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PUBLICACIONES\7 JULIO\MATERIALES\"/>
    </mc:Choice>
  </mc:AlternateContent>
  <bookViews>
    <workbookView xWindow="390" yWindow="630" windowWidth="19815" windowHeight="6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C10" i="1" l="1"/>
  <c r="AC16" i="1" l="1"/>
</calcChain>
</file>

<file path=xl/sharedStrings.xml><?xml version="1.0" encoding="utf-8"?>
<sst xmlns="http://schemas.openxmlformats.org/spreadsheetml/2006/main" count="1110" uniqueCount="481">
  <si>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</si>
  <si>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</si>
  <si>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</si>
  <si>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</si>
  <si>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</si>
  <si>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</si>
  <si>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</si>
  <si>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</si>
  <si>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</si>
  <si>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</si>
  <si>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</si>
  <si>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</si>
  <si>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</si>
  <si>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</si>
  <si>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</si>
  <si>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</si>
  <si>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</si>
  <si>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</si>
  <si>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</si>
  <si>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</si>
  <si>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</si>
  <si>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</si>
  <si>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</si>
  <si>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</si>
  <si>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</si>
  <si>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</si>
  <si>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</si>
  <si>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</si>
  <si>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</si>
  <si>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</si>
  <si>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</si>
  <si>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</si>
  <si>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</si>
  <si>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</si>
  <si>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</si>
  <si>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</si>
  <si>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</si>
  <si>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</si>
  <si>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</si>
  <si>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</si>
  <si>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</si>
  <si>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</si>
  <si>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</si>
  <si>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</si>
  <si>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</si>
  <si>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</si>
  <si>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</si>
  <si>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</si>
  <si>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</si>
  <si>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</si>
  <si>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</si>
  <si>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</si>
  <si>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</si>
  <si>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</si>
  <si>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</si>
  <si>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</si>
  <si>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</si>
  <si>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</si>
  <si>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</si>
  <si>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</si>
  <si>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</si>
  <si>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</si>
  <si>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</si>
  <si>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</si>
  <si>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</si>
  <si>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</si>
  <si>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</si>
  <si>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</si>
  <si>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</si>
  <si>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</si>
  <si>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</si>
  <si>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</si>
  <si>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</si>
  <si>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</si>
  <si>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</si>
  <si>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</si>
  <si>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</si>
  <si>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</si>
  <si>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</si>
  <si>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</si>
  <si>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</si>
  <si>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</si>
  <si>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</si>
  <si>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</si>
  <si>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</si>
  <si>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</si>
  <si>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</si>
  <si>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</si>
  <si>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</si>
  <si>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</si>
  <si>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</si>
  <si>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</si>
  <si>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</si>
  <si>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</si>
  <si>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</si>
  <si>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</si>
  <si>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</si>
  <si>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</si>
  <si>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</si>
  <si>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</si>
  <si>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</si>
  <si>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</si>
  <si>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</si>
  <si>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</si>
  <si>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</si>
  <si>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</si>
  <si>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</si>
  <si>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</si>
  <si>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</si>
  <si>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</si>
  <si>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</si>
  <si>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</si>
  <si>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</si>
  <si>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</si>
  <si>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</si>
  <si>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</si>
  <si>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</si>
  <si>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</si>
  <si>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</si>
  <si>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</si>
  <si>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</si>
  <si>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</si>
  <si>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</si>
  <si>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</si>
  <si>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</si>
  <si>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</si>
  <si>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</si>
  <si>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</si>
  <si>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</si>
  <si>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</si>
  <si>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</si>
  <si>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</si>
  <si>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</si>
  <si>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</si>
  <si>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</si>
  <si>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</si>
  <si>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</si>
  <si>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</si>
  <si>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</si>
  <si>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</si>
  <si>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</si>
  <si>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</si>
  <si>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</si>
  <si>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</si>
  <si>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</si>
  <si>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</si>
  <si>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</si>
  <si>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</si>
  <si>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</si>
  <si>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</si>
  <si>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</si>
  <si>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</si>
  <si>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</si>
  <si>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</si>
  <si>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</si>
  <si>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</si>
  <si>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</si>
  <si>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</si>
  <si>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</si>
  <si>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</si>
  <si>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</si>
  <si>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</si>
  <si>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</si>
  <si>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</si>
  <si>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</si>
  <si>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</si>
  <si>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</si>
  <si>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</si>
  <si>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</si>
  <si>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</si>
  <si>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</si>
  <si>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</si>
  <si>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</si>
  <si>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</si>
  <si>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</si>
  <si>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</si>
  <si>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</si>
  <si>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</si>
  <si>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</si>
  <si>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</si>
  <si>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</si>
  <si>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</si>
  <si>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</si>
  <si>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</si>
  <si>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</si>
  <si>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</si>
  <si>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</si>
  <si>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</si>
  <si>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</si>
  <si>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</si>
  <si>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</si>
  <si>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</si>
  <si>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</si>
  <si>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</si>
  <si>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</si>
  <si>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</si>
  <si>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</si>
  <si>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IEPC/CCAEAyS/OA/L001/2018</t>
  </si>
  <si>
    <t>IEPC/CCAEAyS/OA/L002/2018</t>
  </si>
  <si>
    <t>IEPC/CCAEAyS/OA/L003/2018</t>
  </si>
  <si>
    <t>IEPC/CCAEyS/OA/I002/2018</t>
  </si>
  <si>
    <t>IEPC/CCAEyS/OA/I003/2018</t>
  </si>
  <si>
    <t>IEPC/CCAEyS/OA/I004/2018</t>
  </si>
  <si>
    <t>IEPC/CCAEyS/OA/I006/2018</t>
  </si>
  <si>
    <t>IEPC/CCAEyS/OA/I011/2018</t>
  </si>
  <si>
    <t>IMPLEMENTAR EL PROGRAMA DE RESULTADOS ELECTORALES PRELIMINARES (PREP)</t>
  </si>
  <si>
    <t>MATERIAL ELECTORAL</t>
  </si>
  <si>
    <t>DOCUMENTACIÓN ELECTORAL</t>
  </si>
  <si>
    <t>SERVICIO DE VIGILANCIA</t>
  </si>
  <si>
    <t>ARRENDAMIENTO DE FOTOCOPIADORAS</t>
  </si>
  <si>
    <t>MATERIAL Y ÚTILES DE OFICINA</t>
  </si>
  <si>
    <t>MATERIAL Y ÚTILES PARA EL PROCESAMIENTO DE BIENES INFORMÁTICOS</t>
  </si>
  <si>
    <t>BIENES INFORMÁTICOS</t>
  </si>
  <si>
    <t>VIGI- KLEAN DEL SURESTE S.A DE C.V</t>
  </si>
  <si>
    <t>PROMOTORA COMERCIAL TORRES BATIZ S.A DE C.V</t>
  </si>
  <si>
    <t xml:space="preserve">ELIU AMAN MARTÍNEZ </t>
  </si>
  <si>
    <t>TECNOLOGÍA Y COMPONENTES EN COMPUTACIÓN S.A DE C.V</t>
  </si>
  <si>
    <t>PROISI S.A DE C.V</t>
  </si>
  <si>
    <t>CAJAS GRAF S.A DE C.V</t>
  </si>
  <si>
    <t>CALIDAD EN EL MATERIAL Y CONDICIONES EN CUANTO A PRECIOS.</t>
  </si>
  <si>
    <t xml:space="preserve">POR PRESENTAR EL MEJOR PRECIO Y CONDICIONES GENERALES </t>
  </si>
  <si>
    <t>SE ADVIRTIO QUE LA PROUESTA SATISFACE LAS MEJORES CONDICIOES TÉCNICAS  Y DE SERVICIO PARA ESTE INSTITUTO, PRINCIPALMENTE CON RELACIÓN A LAS CONDICIOENS EN LA ENTREGA DE LOS ARTÍCULOS.</t>
  </si>
  <si>
    <t>DIRECCIÓN EJECUTIVA DE ORGANIZACIÓN ELECTORAL</t>
  </si>
  <si>
    <t>DEPARTAMENTO DE RECURSOS MATERIALES Y SERVCIOS GENERALES DE LA SECRETARÍA ADMINISTRATIVA</t>
  </si>
  <si>
    <t>UNIDAD DE SERVICIOS DE LA INFORMACIÓN</t>
  </si>
  <si>
    <t>SECRETARÍA ADMINISTRATIVA</t>
  </si>
  <si>
    <t>IEPC/SA/OA/C006/2018</t>
  </si>
  <si>
    <t>IEPC/SA/OA/C003/2018</t>
  </si>
  <si>
    <t>IEPC/SA/OA/C011/2018</t>
  </si>
  <si>
    <t>IEPC/SA/OA/C012/2018</t>
  </si>
  <si>
    <t>IEPC/SA/OA/C002/2018</t>
  </si>
  <si>
    <t>IEPC/SA/OA/C009/2018</t>
  </si>
  <si>
    <t>IEPC/SA/OA/C001/2018</t>
  </si>
  <si>
    <t>PESO</t>
  </si>
  <si>
    <t>TRANSFERENCIA BANCARIA</t>
  </si>
  <si>
    <t>PREP</t>
  </si>
  <si>
    <t>ALIMENTOS</t>
  </si>
  <si>
    <t>RECURSOS ESTATALES</t>
  </si>
  <si>
    <t>INSPECCIÓN CONTINUA EL ÁREA DE SERVICIOS DE LA INFORMACIÓN</t>
  </si>
  <si>
    <t>INSPECCIÓN CONTINUA DE LA DIRECCIÓN EJECUTIVA DE ORGANIZACIÓN ELECTORAL</t>
  </si>
  <si>
    <t>INSPECCIÓN CONTINUA DEL DEPARTAMENTO DE RECURSOS MATERIALES Y SERVICIOS GENERALES</t>
  </si>
  <si>
    <t>DEPARTAMENTO DE RECURSOS MATERIALES Y SERVICIOS GENERALES</t>
  </si>
  <si>
    <t>UNIDAD DE SERVICIOS INFORMÁTICOS</t>
  </si>
  <si>
    <t>IEPC/CCAEAyS/OA/I001/2018</t>
  </si>
  <si>
    <t>SERVICIO DE LAVANDERIA, LIMPIEZA, HIGIENE Y FUMIGACIÓN</t>
  </si>
  <si>
    <t>ASEO PUBLICO Y PRIVADO SA DE CV</t>
  </si>
  <si>
    <t>MEJOR PRECIO Y CONDICIONES GENERALES</t>
  </si>
  <si>
    <t>SECRETARIA ADMINISTRATIVA</t>
  </si>
  <si>
    <t>SERVIO DE LIMPIEZA</t>
  </si>
  <si>
    <t>INSPECCIÓN DIARIA  Y CONTINUA POR PARTE DEL DEPARTAMENTO DE RECURSOS MATERIALES Y SERVICIOS GENERALES</t>
  </si>
  <si>
    <t>IEPC/CCAEAyS/OA/I008/2018</t>
  </si>
  <si>
    <t>UNIFORMES</t>
  </si>
  <si>
    <t>ENRIQUE</t>
  </si>
  <si>
    <t>VAZQUEZ</t>
  </si>
  <si>
    <t>TRINIDAD</t>
  </si>
  <si>
    <t>ENRIQUE VAZQUEZ TRINIDAD</t>
  </si>
  <si>
    <t>CALIDAD EN EL MATERIAL Y MEJORES PRECIOS.</t>
  </si>
  <si>
    <t>GENARO</t>
  </si>
  <si>
    <t>PEREZ</t>
  </si>
  <si>
    <t>FRAGA</t>
  </si>
  <si>
    <t>GENARO PEREZ FRAGA</t>
  </si>
  <si>
    <t>IEPC/CCAEAyS/OA/I009/2018</t>
  </si>
  <si>
    <t>MANTENIMIENTO DE VEHICULOS</t>
  </si>
  <si>
    <t>VISITAS DE INSPECCIÓN DURANTE EL MANTENIMIENTO</t>
  </si>
  <si>
    <t>IEPC/CCAEAyS/OA/I010/2018</t>
  </si>
  <si>
    <t>INTERNET SATELITAL PARA LOS ORGANOS DESCONCENTRADOS</t>
  </si>
  <si>
    <t>SOPORTE INTEGRAL PARA EMPRESAS DEL SURESTE SA DE CV</t>
  </si>
  <si>
    <t>SIE100121577</t>
  </si>
  <si>
    <t>CALIDAD EN PRECIO Y SERVICIO OFERTADO</t>
  </si>
  <si>
    <t>INTERNET SATELITAL</t>
  </si>
  <si>
    <t>UNIDAD DE SERVICIOS INFORMATICOS</t>
  </si>
  <si>
    <t>IEPC/CCAEAyS/OA/I012/2018</t>
  </si>
  <si>
    <t>SEGUROS DE INMUEBLES DE ORGANOS DESCONCENTRADOS</t>
  </si>
  <si>
    <t>HDI SEGUROS, SA DE CV</t>
  </si>
  <si>
    <t>SEGURO INMUEBLES ORGANOS DESCONCENTRADOS</t>
  </si>
  <si>
    <t>SEGUROS DE VIDA DE LOS TRABAJADORES DE LOS ORGABOS DESCONCENTRADOS</t>
  </si>
  <si>
    <t>THONA SEGUROS SA DE CV</t>
  </si>
  <si>
    <t>SEGURO DE VIDA DE LOS TRABAJADORES DE LOS ORGANOS DESCONCENTRADOS</t>
  </si>
  <si>
    <t>IEPC/CCAEAyS/OA/I015/2018</t>
  </si>
  <si>
    <t>PROYECTORES PARA ORGANOS DESCONCENTRADOS</t>
  </si>
  <si>
    <t>UNIDAD DE SERVICISO INFORMATICOS</t>
  </si>
  <si>
    <t>ND</t>
  </si>
  <si>
    <t>REVISÓN DE LA ADQUISICIÓN AL MOMENTO DE LA ENTREGA</t>
  </si>
  <si>
    <t>CARLOS</t>
  </si>
  <si>
    <t>TREVIÑO</t>
  </si>
  <si>
    <t>RAMIREZ</t>
  </si>
  <si>
    <t>PROISI, S.A DE C.V.</t>
  </si>
  <si>
    <t>GPR960514PU3</t>
  </si>
  <si>
    <t>NIDIA YVETTE</t>
  </si>
  <si>
    <t>BARRIOS</t>
  </si>
  <si>
    <t>DOMINGUEZ</t>
  </si>
  <si>
    <t>SMIRNA</t>
  </si>
  <si>
    <t>HERNANDEZ</t>
  </si>
  <si>
    <t>SERNA</t>
  </si>
  <si>
    <t>HERNESTO</t>
  </si>
  <si>
    <t xml:space="preserve">LOPEZ </t>
  </si>
  <si>
    <t>GUILLERMO ARTURO</t>
  </si>
  <si>
    <t>ROJO</t>
  </si>
  <si>
    <t>MARTINEZ</t>
  </si>
  <si>
    <t>CAROLINA DEL CARMEN</t>
  </si>
  <si>
    <t>ZENON</t>
  </si>
  <si>
    <t>ESTRADA</t>
  </si>
  <si>
    <t>MARIA MAGDALENA</t>
  </si>
  <si>
    <t>VILA</t>
  </si>
  <si>
    <t>TANIA</t>
  </si>
  <si>
    <t xml:space="preserve">NAVARRO </t>
  </si>
  <si>
    <t>PERALTA</t>
  </si>
  <si>
    <t xml:space="preserve">FRANCISCO </t>
  </si>
  <si>
    <t>BEDWELL</t>
  </si>
  <si>
    <t>JIMENEZ</t>
  </si>
  <si>
    <t>PRESIDENTA DEL COMITÉ</t>
  </si>
  <si>
    <t>SECRETARIA TECNICA DEL COMITÉ</t>
  </si>
  <si>
    <t>VOCAL</t>
  </si>
  <si>
    <t>CONTRALOR GENERAL</t>
  </si>
  <si>
    <t xml:space="preserve">CARLOS </t>
  </si>
  <si>
    <t>LAURA</t>
  </si>
  <si>
    <t>VELAZQUEZ</t>
  </si>
  <si>
    <t>SANCHEZ</t>
  </si>
  <si>
    <t>SERIPLAST DE MEXICO INFORMATICA, SA DE CV</t>
  </si>
  <si>
    <t>SMI1409307TA</t>
  </si>
  <si>
    <t>FORMAS FINAS Y MATERIALES SA DE CV</t>
  </si>
  <si>
    <t xml:space="preserve">CARLOS ALBERTO </t>
  </si>
  <si>
    <t xml:space="preserve">CARRANZA </t>
  </si>
  <si>
    <t>SORDO</t>
  </si>
  <si>
    <t>GRAFICAS CORONA JE SA DE CV</t>
  </si>
  <si>
    <t>FRANCISCO OBED</t>
  </si>
  <si>
    <t xml:space="preserve">ORELLANA </t>
  </si>
  <si>
    <t>LOPEZ</t>
  </si>
  <si>
    <t>GCJ020446836</t>
  </si>
  <si>
    <t>RAUL</t>
  </si>
  <si>
    <t>RODRIGUEZ</t>
  </si>
  <si>
    <t>FIN9305246C6</t>
  </si>
  <si>
    <t>CAJAS GRAF SA DE CV</t>
  </si>
  <si>
    <t>CGR930630115</t>
  </si>
  <si>
    <t>VICTOR HUGO</t>
  </si>
  <si>
    <t>AGUILAR</t>
  </si>
  <si>
    <t>MACALPIN</t>
  </si>
  <si>
    <t>CGR930630I15</t>
  </si>
  <si>
    <t>FORMAS INTELIGENTES, SA DE CV</t>
  </si>
  <si>
    <t>FORMAS INTELIGENTES S.A DE C.V.</t>
  </si>
  <si>
    <t>ABELARDO</t>
  </si>
  <si>
    <t>SERVICIOS INDUSTRIALES E INSTITUCIONALES, S.A. DE C.C</t>
  </si>
  <si>
    <t>VESA530512K45</t>
  </si>
  <si>
    <t>SII941007610</t>
  </si>
  <si>
    <t>MULTILIMP Y ASOCIADOS, S.A DE C.V</t>
  </si>
  <si>
    <t>ALFREDO</t>
  </si>
  <si>
    <t xml:space="preserve">VELASQUEZ </t>
  </si>
  <si>
    <t>VIGIKLIN DEL SURESTE, S.A DE C.V.</t>
  </si>
  <si>
    <t xml:space="preserve">CONCEPCION </t>
  </si>
  <si>
    <t>CABALLERO</t>
  </si>
  <si>
    <t>VIG071123G7A</t>
  </si>
  <si>
    <t>CONCEPCION</t>
  </si>
  <si>
    <t>SOLUCION DOCUMENTAL, S.A DE C.V.</t>
  </si>
  <si>
    <t>PROMOTORA COMERCIAL TORRES BATIZ, S.A DE C.V</t>
  </si>
  <si>
    <t>ISAIAS</t>
  </si>
  <si>
    <t>TORRES</t>
  </si>
  <si>
    <t>GASPAR</t>
  </si>
  <si>
    <t>SDO1007234L4</t>
  </si>
  <si>
    <t>HUGO ARMANDO</t>
  </si>
  <si>
    <t>PORRAS</t>
  </si>
  <si>
    <t>PCT8910262E8</t>
  </si>
  <si>
    <t xml:space="preserve">DEPARTAMENTO DE RECURSOS MATERIALES Y SERVCIOS GENERALES </t>
  </si>
  <si>
    <t>IEPC/SA/OA/C010/2018</t>
  </si>
  <si>
    <t>ADENDA01/208</t>
  </si>
  <si>
    <t>COMERCIALIZADORA MARLO</t>
  </si>
  <si>
    <t>ELIU</t>
  </si>
  <si>
    <t>MALE800119DG1</t>
  </si>
  <si>
    <t>COMPUTO PAPELERIA, S.A DE C.V</t>
  </si>
  <si>
    <t xml:space="preserve">AARON </t>
  </si>
  <si>
    <t xml:space="preserve">GARCIA </t>
  </si>
  <si>
    <t>FUNES</t>
  </si>
  <si>
    <t>ACP0706213DA</t>
  </si>
  <si>
    <t>COMERCIALIZADORA MGHD</t>
  </si>
  <si>
    <t>MAYRA GABRIELA</t>
  </si>
  <si>
    <t>HEDM780505AA0</t>
  </si>
  <si>
    <t>ELIU AMAN</t>
  </si>
  <si>
    <t>ARIEL</t>
  </si>
  <si>
    <t>NARVAEZ</t>
  </si>
  <si>
    <t>CORTAZAR</t>
  </si>
  <si>
    <t>GRUPO CYBAC.</t>
  </si>
  <si>
    <t>NACA801002AN0</t>
  </si>
  <si>
    <t>TECNOLOGIA Y COMPONENTES EN COMPUTACION, S.A DE C.V</t>
  </si>
  <si>
    <t>MARIA DE LOURDES</t>
  </si>
  <si>
    <t>ESCOBEDO</t>
  </si>
  <si>
    <t>MATUZ</t>
  </si>
  <si>
    <t>TCC930208BP4</t>
  </si>
  <si>
    <t>ENLACE GLOBAL COMERCIALIZADORA</t>
  </si>
  <si>
    <t>IBIS JESUS</t>
  </si>
  <si>
    <t>MADRINAL</t>
  </si>
  <si>
    <t>SOLIS</t>
  </si>
  <si>
    <t>MASI880704NU2</t>
  </si>
  <si>
    <t>CORTAZR</t>
  </si>
  <si>
    <t>GRUPO CYBAC</t>
  </si>
  <si>
    <t>IEPC/CCAEyS/OA/I05/2018</t>
  </si>
  <si>
    <t>HENRY IVAN</t>
  </si>
  <si>
    <t xml:space="preserve">URBINA </t>
  </si>
  <si>
    <t>CASTELLANOS</t>
  </si>
  <si>
    <t>GRUPO EXCELLENT</t>
  </si>
  <si>
    <t>UICH720803U10</t>
  </si>
  <si>
    <t>MARIO ALBERTO</t>
  </si>
  <si>
    <t xml:space="preserve">GUZMAN </t>
  </si>
  <si>
    <t>MOLINA</t>
  </si>
  <si>
    <t>SERVICIOS Y BANQUETES ESPECIALES GUGO</t>
  </si>
  <si>
    <t>GUMM941218PJ4</t>
  </si>
  <si>
    <t>ALIMENTACIÓN DE PERSONAL</t>
  </si>
  <si>
    <t>MARIO AL BERTO</t>
  </si>
  <si>
    <t>SERVICO DE BANQUETES Y EVENTOS ESPECIALES GUGO</t>
  </si>
  <si>
    <t>DEPARTAMENTO DE RECURSOS MATERIALES Y SERVCIOS GENERALES</t>
  </si>
  <si>
    <t>MANTENIMIENTO Y CONTROL DE PLAGAS S.A. DE C.V.</t>
  </si>
  <si>
    <t>MCP920803TV4</t>
  </si>
  <si>
    <t>SERGIO RICARDO</t>
  </si>
  <si>
    <t>MORALES</t>
  </si>
  <si>
    <t>BASURTO</t>
  </si>
  <si>
    <t>LIMPIEZA Y REMODELACION DE CHIAPAS, S.A. DE C.V.</t>
  </si>
  <si>
    <t>LRC8906162K3</t>
  </si>
  <si>
    <t>EREDIN</t>
  </si>
  <si>
    <t>ESPINOSA</t>
  </si>
  <si>
    <t>LEYDI PAOLA</t>
  </si>
  <si>
    <t>GRAJALES</t>
  </si>
  <si>
    <t>VIDAL</t>
  </si>
  <si>
    <t>ASEO PUBLICO Y PRIVADO, S.A. DE C.V</t>
  </si>
  <si>
    <t>APU180411P62</t>
  </si>
  <si>
    <t>DISEÑO CONSTRUCTIVO Y PUBLICITARIO, S.A DE C.V</t>
  </si>
  <si>
    <t>YULIANA NATALI</t>
  </si>
  <si>
    <t>MONTERO</t>
  </si>
  <si>
    <t>BONIFAZ</t>
  </si>
  <si>
    <t>FDC141196N14</t>
  </si>
  <si>
    <t>VATE611208CF3</t>
  </si>
  <si>
    <t>IEPC/SA/OA/C014/2018</t>
  </si>
  <si>
    <t>SERVICIO DE MANTENIMIENTO, CONSERVACIO Y REPARACION DE VEHICULOS TERRESTRES</t>
  </si>
  <si>
    <t>IRVIG</t>
  </si>
  <si>
    <t>RIVERA</t>
  </si>
  <si>
    <t>LAZOS</t>
  </si>
  <si>
    <t>REFACCIONES Y SERVICIO ELECTRICO LA MARCHA</t>
  </si>
  <si>
    <t>CHIAPAS CAR SERVICE</t>
  </si>
  <si>
    <t>PEFG711009BJ7</t>
  </si>
  <si>
    <t>OJALATERIA Y PINTURA MECANICA EN GENERAL CORZO</t>
  </si>
  <si>
    <t>CESAR AUGUSTO</t>
  </si>
  <si>
    <t>CORZO</t>
  </si>
  <si>
    <t>MACIAS</t>
  </si>
  <si>
    <t>IEPC/SA/OA/C016/2018</t>
  </si>
  <si>
    <t>JORGE ENRIQUE</t>
  </si>
  <si>
    <t>MALDONADO</t>
  </si>
  <si>
    <t>BISTRAIN</t>
  </si>
  <si>
    <t>BISTRA EQUIPO DE COMPUTO</t>
  </si>
  <si>
    <t>RAFAEL</t>
  </si>
  <si>
    <t>ALPUCHE</t>
  </si>
  <si>
    <t>IGNACIO</t>
  </si>
  <si>
    <t>ESCOTO</t>
  </si>
  <si>
    <t>GOMEZ</t>
  </si>
  <si>
    <t>SOPORTE INTEGRAL PARA EMPRESAS DEL SURESTE, S.A. DE C.V.</t>
  </si>
  <si>
    <t>CORPORATIVO ECUPLA S DE RL DE C.V.</t>
  </si>
  <si>
    <t>CECIS014P70</t>
  </si>
  <si>
    <t>MABJ871012JC0</t>
  </si>
  <si>
    <t>IEPC/SA/OA/C005/2018</t>
  </si>
  <si>
    <t>ARRENDAMIENTO DE 22  FOTOCOPIADORAS ADICIONALES AL CONTRATO ORIGINAL</t>
  </si>
  <si>
    <t>ADENDA02/208</t>
  </si>
  <si>
    <t>AUMENTO DE LA VELOCIDAD DEL SERVICIO DE INTERNET DE 3 A 10 MBPS,EN LOS 64 MUNICIPIOS YA ESTABLECIDOS EN LOS CONTRATOS DE ORIGEN</t>
  </si>
  <si>
    <t>VERIFICACION POR PARTE DE LA UNIDAD DE SERVICIOS INFORMATICOS</t>
  </si>
  <si>
    <t>DANIELA</t>
  </si>
  <si>
    <t>PATRACA</t>
  </si>
  <si>
    <t>HDI SEGUROS S.A DE C.V</t>
  </si>
  <si>
    <t>HSE701218532</t>
  </si>
  <si>
    <t>GARZA</t>
  </si>
  <si>
    <t>LETICIA CANTU</t>
  </si>
  <si>
    <t>GALINDO</t>
  </si>
  <si>
    <t>THONA SEGUROS</t>
  </si>
  <si>
    <t xml:space="preserve">ZURICH VIDA COMPAÑÍA DE SEGUROS, S.A </t>
  </si>
  <si>
    <t>JORGE ALEJANDRO</t>
  </si>
  <si>
    <t>CANTO</t>
  </si>
  <si>
    <t>MEZQUITA</t>
  </si>
  <si>
    <t>ZVS941209AH6</t>
  </si>
  <si>
    <t xml:space="preserve">DOMINGUEZ </t>
  </si>
  <si>
    <t>HSE701218538</t>
  </si>
  <si>
    <t>GALINDA</t>
  </si>
  <si>
    <t>TSE120711H38</t>
  </si>
  <si>
    <t>DEPARTAMENTO DE RECURSOS HUMANOS</t>
  </si>
  <si>
    <t>IEPC/SA/OA/C015/2018</t>
  </si>
  <si>
    <t>IEPC/SA/OA/C019/2018</t>
  </si>
  <si>
    <t>HOJALATERIA Y PINTURA MECANICA EN GENERAL CORZO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</si>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</sst>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Alignment="1" applyProtection="1">
      <alignment horizontal="left" vertical="center" wrapText="1"/>
    </xf>
    <xf numFmtId="14" fontId="0" fillId="0" borderId="0" xfId="0" applyNumberFormat="1"/>
    <xf numFmtId="14" fontId="0" fillId="0" borderId="0" xfId="0" applyNumberFormat="1" applyProtection="1"/>
    <xf numFmtId="0" fontId="3" fillId="0" borderId="0" xfId="0" applyFont="1" applyFill="1" applyBorder="1" applyAlignment="1" applyProtection="1">
      <alignment horizontal="left" vertical="center" wrapText="1"/>
    </xf>
    <xf numFmtId="14" fontId="4" fillId="0" borderId="0" xfId="0" applyNumberFormat="1" applyFont="1" applyAlignment="1" applyProtection="1">
      <alignment horizontal="justify" vertical="center" wrapText="1"/>
    </xf>
    <xf numFmtId="0" fontId="5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justify"/>
    </xf>
    <xf numFmtId="0" fontId="3" fillId="0" borderId="0" xfId="0" applyFont="1" applyAlignment="1" applyProtection="1">
      <alignment vertical="center"/>
    </xf>
    <xf numFmtId="14" fontId="3" fillId="0" borderId="0" xfId="0" applyNumberFormat="1" applyFont="1" applyAlignment="1" applyProtection="1">
      <alignment horizontal="center" vertical="center" wrapText="1"/>
    </xf>
    <xf numFmtId="43" fontId="3" fillId="0" borderId="0" xfId="1" applyFont="1" applyAlignment="1" applyProtection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4" fontId="3" fillId="0" borderId="0" xfId="0" applyNumberFormat="1" applyFont="1" applyAlignment="1" applyProtection="1">
      <alignment horizontal="center" vertical="center" wrapText="1"/>
    </xf>
    <xf numFmtId="4" fontId="3" fillId="0" borderId="0" xfId="0" applyNumberFormat="1" applyFont="1" applyAlignment="1" applyProtection="1">
      <alignment horizontal="right" vertical="center" wrapText="1"/>
    </xf>
    <xf numFmtId="164" fontId="3" fillId="0" borderId="0" xfId="0" applyNumberFormat="1" applyFont="1" applyAlignment="1" applyProtection="1">
      <alignment horizontal="right" vertical="center" wrapText="1"/>
    </xf>
    <xf numFmtId="14" fontId="7" fillId="0" borderId="0" xfId="0" applyNumberFormat="1" applyFont="1"/>
    <xf numFmtId="14" fontId="0" fillId="0" borderId="0" xfId="0" applyNumberFormat="1" applyFill="1"/>
    <xf numFmtId="0" fontId="0" fillId="0" borderId="0" xfId="0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43" fontId="3" fillId="0" borderId="0" xfId="1" applyFont="1" applyAlignment="1" applyProtection="1">
      <alignment horizontal="right" vertical="center" wrapText="1"/>
    </xf>
    <xf numFmtId="4" fontId="0" fillId="0" borderId="0" xfId="0" applyNumberFormat="1" applyAlignment="1">
      <alignment horizontal="right"/>
    </xf>
    <xf numFmtId="14" fontId="3" fillId="0" borderId="0" xfId="0" applyNumberFormat="1" applyFont="1" applyAlignment="1" applyProtection="1">
      <alignment horizontal="right" vertic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3"/>
  <sheetViews>
    <sheetView tabSelected="1" topLeftCell="H6" zoomScale="70" zoomScaleNormal="70" workbookViewId="0">
      <pane ySplit="2" topLeftCell="A16" activePane="bottomLeft" state="frozen"/>
      <selection activeCell="A6" sqref="A6"/>
      <selection pane="bottomLeft" activeCell="K23" sqref="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style="11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style="31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style="23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style="23" bestFit="1" customWidth="1"/>
    <col min="51" max="51" width="46" style="23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60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s="11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s="31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s="23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s="23" t="s">
        <v>9</v>
      </c>
      <c r="AY4" s="23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s="11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31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s="23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s="23" t="s">
        <v>65</v>
      </c>
      <c r="AY5" s="23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7" t="s">
        <v>76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1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3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6" x14ac:dyDescent="0.25">
      <c r="A8">
        <v>2018</v>
      </c>
      <c r="B8" s="6">
        <v>43101</v>
      </c>
      <c r="C8" s="6">
        <v>43190</v>
      </c>
      <c r="D8" t="s">
        <v>137</v>
      </c>
      <c r="E8" t="s">
        <v>144</v>
      </c>
      <c r="F8">
        <v>1</v>
      </c>
      <c r="G8" s="5" t="s">
        <v>197</v>
      </c>
      <c r="I8" s="7">
        <v>43153</v>
      </c>
      <c r="J8" s="5" t="s">
        <v>205</v>
      </c>
      <c r="K8" s="30">
        <v>1</v>
      </c>
      <c r="L8" s="9">
        <v>43158</v>
      </c>
      <c r="M8" t="s">
        <v>281</v>
      </c>
      <c r="N8">
        <v>1</v>
      </c>
      <c r="R8" s="13" t="s">
        <v>314</v>
      </c>
      <c r="S8" t="s">
        <v>284</v>
      </c>
      <c r="T8" t="s">
        <v>285</v>
      </c>
      <c r="U8" s="13" t="s">
        <v>217</v>
      </c>
      <c r="V8" t="s">
        <v>287</v>
      </c>
      <c r="W8" s="17" t="s">
        <v>219</v>
      </c>
      <c r="X8" s="18" t="s">
        <v>222</v>
      </c>
      <c r="Y8" s="20" t="s">
        <v>225</v>
      </c>
      <c r="Z8" s="18" t="s">
        <v>225</v>
      </c>
      <c r="AA8" s="18" t="s">
        <v>226</v>
      </c>
      <c r="AB8" s="21">
        <v>43181</v>
      </c>
      <c r="AC8" s="26">
        <v>3017500</v>
      </c>
      <c r="AD8" s="26">
        <v>3500300</v>
      </c>
      <c r="AE8" s="17">
        <v>0</v>
      </c>
      <c r="AF8" s="17">
        <v>0</v>
      </c>
      <c r="AG8" s="17" t="s">
        <v>233</v>
      </c>
      <c r="AH8" s="17">
        <v>0</v>
      </c>
      <c r="AI8" s="17" t="s">
        <v>234</v>
      </c>
      <c r="AJ8" s="17" t="s">
        <v>235</v>
      </c>
      <c r="AK8" s="35">
        <v>43181</v>
      </c>
      <c r="AL8" s="35">
        <v>43312</v>
      </c>
      <c r="AM8" s="17"/>
      <c r="AN8" s="17"/>
      <c r="AO8">
        <v>1</v>
      </c>
      <c r="AP8" s="23" t="s">
        <v>146</v>
      </c>
      <c r="AQ8" s="17" t="s">
        <v>237</v>
      </c>
      <c r="AR8" s="17" t="s">
        <v>281</v>
      </c>
      <c r="AS8" s="17" t="s">
        <v>281</v>
      </c>
      <c r="AT8" s="17" t="s">
        <v>281</v>
      </c>
      <c r="AU8" s="17"/>
      <c r="AV8" s="17" t="s">
        <v>281</v>
      </c>
      <c r="AW8" s="17" t="s">
        <v>149</v>
      </c>
      <c r="AX8" s="23" t="s">
        <v>152</v>
      </c>
      <c r="AY8" s="23" t="s">
        <v>281</v>
      </c>
      <c r="AZ8" s="17" t="s">
        <v>238</v>
      </c>
      <c r="BA8" s="17"/>
      <c r="BB8" s="17"/>
      <c r="BC8" s="17"/>
      <c r="BD8" s="17"/>
      <c r="BE8" s="17" t="s">
        <v>241</v>
      </c>
      <c r="BF8" s="6">
        <v>43290</v>
      </c>
      <c r="BG8" s="6">
        <v>43290</v>
      </c>
    </row>
    <row r="9" spans="1:60" ht="66" x14ac:dyDescent="0.25">
      <c r="A9" s="3">
        <v>2018</v>
      </c>
      <c r="B9" s="6">
        <v>43101</v>
      </c>
      <c r="C9" s="6">
        <v>43190</v>
      </c>
      <c r="D9" s="3" t="s">
        <v>137</v>
      </c>
      <c r="E9" t="s">
        <v>144</v>
      </c>
      <c r="F9">
        <v>2</v>
      </c>
      <c r="G9" s="5" t="s">
        <v>198</v>
      </c>
      <c r="H9" s="3"/>
      <c r="I9" s="7">
        <v>43153</v>
      </c>
      <c r="J9" s="5" t="s">
        <v>206</v>
      </c>
      <c r="K9" s="30">
        <v>2</v>
      </c>
      <c r="L9" s="9">
        <v>43160</v>
      </c>
      <c r="M9" t="s">
        <v>281</v>
      </c>
      <c r="N9">
        <v>1</v>
      </c>
      <c r="O9" s="3"/>
      <c r="P9" s="3"/>
      <c r="Q9" s="3"/>
      <c r="R9" s="13" t="s">
        <v>334</v>
      </c>
      <c r="S9" t="s">
        <v>335</v>
      </c>
      <c r="T9" t="s">
        <v>336</v>
      </c>
      <c r="U9" s="13" t="s">
        <v>218</v>
      </c>
      <c r="V9" t="s">
        <v>337</v>
      </c>
      <c r="W9" s="17" t="s">
        <v>219</v>
      </c>
      <c r="X9" s="18" t="s">
        <v>222</v>
      </c>
      <c r="Y9" s="20" t="s">
        <v>225</v>
      </c>
      <c r="Z9" s="18" t="s">
        <v>225</v>
      </c>
      <c r="AA9" s="18" t="s">
        <v>227</v>
      </c>
      <c r="AB9" s="21">
        <v>43169</v>
      </c>
      <c r="AC9" s="33">
        <v>64655115.299999997</v>
      </c>
      <c r="AD9" s="22">
        <v>74999933.799999997</v>
      </c>
      <c r="AE9" s="17">
        <v>0</v>
      </c>
      <c r="AF9" s="17">
        <v>0</v>
      </c>
      <c r="AG9" s="17" t="s">
        <v>233</v>
      </c>
      <c r="AH9" s="17">
        <v>0</v>
      </c>
      <c r="AI9" s="17" t="s">
        <v>234</v>
      </c>
      <c r="AJ9" s="17" t="s">
        <v>206</v>
      </c>
      <c r="AK9" s="35">
        <v>43195</v>
      </c>
      <c r="AL9" s="35">
        <v>43258</v>
      </c>
      <c r="AM9" s="17"/>
      <c r="AN9" s="17"/>
      <c r="AO9">
        <v>2</v>
      </c>
      <c r="AP9" s="23" t="s">
        <v>146</v>
      </c>
      <c r="AQ9" s="17" t="s">
        <v>237</v>
      </c>
      <c r="AR9" s="17" t="s">
        <v>281</v>
      </c>
      <c r="AS9" s="17" t="s">
        <v>281</v>
      </c>
      <c r="AT9" s="17" t="s">
        <v>281</v>
      </c>
      <c r="AU9" s="17"/>
      <c r="AV9" s="17" t="s">
        <v>281</v>
      </c>
      <c r="AW9" s="17" t="s">
        <v>150</v>
      </c>
      <c r="AX9" s="23" t="s">
        <v>152</v>
      </c>
      <c r="AY9" s="17" t="s">
        <v>281</v>
      </c>
      <c r="AZ9" s="17" t="s">
        <v>239</v>
      </c>
      <c r="BA9" s="17"/>
      <c r="BB9" s="17"/>
      <c r="BC9" s="17"/>
      <c r="BD9" s="17"/>
      <c r="BE9" s="17" t="s">
        <v>241</v>
      </c>
      <c r="BF9" s="6">
        <v>43290</v>
      </c>
      <c r="BG9" s="6">
        <v>43290</v>
      </c>
    </row>
    <row r="10" spans="1:60" ht="66" x14ac:dyDescent="0.25">
      <c r="A10" s="3">
        <v>2018</v>
      </c>
      <c r="B10" s="6">
        <v>43101</v>
      </c>
      <c r="C10" s="6">
        <v>43190</v>
      </c>
      <c r="D10" s="3" t="s">
        <v>137</v>
      </c>
      <c r="E10" t="s">
        <v>144</v>
      </c>
      <c r="F10">
        <v>3</v>
      </c>
      <c r="G10" s="5" t="s">
        <v>199</v>
      </c>
      <c r="H10" s="3"/>
      <c r="I10" s="7">
        <v>43176</v>
      </c>
      <c r="J10" s="5" t="s">
        <v>207</v>
      </c>
      <c r="K10" s="30">
        <v>3</v>
      </c>
      <c r="L10" s="9">
        <v>43179</v>
      </c>
      <c r="M10" t="s">
        <v>281</v>
      </c>
      <c r="N10">
        <v>1</v>
      </c>
      <c r="O10" s="3"/>
      <c r="P10" s="3"/>
      <c r="Q10" s="3"/>
      <c r="R10" s="13" t="s">
        <v>329</v>
      </c>
      <c r="S10" t="s">
        <v>298</v>
      </c>
      <c r="T10" t="s">
        <v>330</v>
      </c>
      <c r="U10" s="13" t="s">
        <v>339</v>
      </c>
      <c r="V10" t="s">
        <v>331</v>
      </c>
      <c r="W10" s="18" t="s">
        <v>220</v>
      </c>
      <c r="X10" s="18" t="s">
        <v>222</v>
      </c>
      <c r="Y10" s="20" t="s">
        <v>225</v>
      </c>
      <c r="Z10" s="18" t="s">
        <v>225</v>
      </c>
      <c r="AA10" s="18" t="s">
        <v>228</v>
      </c>
      <c r="AB10" s="21">
        <v>43184</v>
      </c>
      <c r="AC10" s="33">
        <f>AD10/1.16</f>
        <v>36835601.81034483</v>
      </c>
      <c r="AD10" s="22">
        <v>42729298.100000001</v>
      </c>
      <c r="AE10" s="17">
        <v>0</v>
      </c>
      <c r="AF10" s="17">
        <v>0</v>
      </c>
      <c r="AG10" s="17" t="s">
        <v>233</v>
      </c>
      <c r="AH10" s="17">
        <v>0</v>
      </c>
      <c r="AI10" s="17" t="s">
        <v>234</v>
      </c>
      <c r="AJ10" s="17" t="s">
        <v>207</v>
      </c>
      <c r="AK10" s="35">
        <v>43192</v>
      </c>
      <c r="AL10" s="35">
        <v>43363</v>
      </c>
      <c r="AM10" s="17"/>
      <c r="AN10" s="17"/>
      <c r="AO10" s="30">
        <v>3</v>
      </c>
      <c r="AP10" s="23" t="s">
        <v>146</v>
      </c>
      <c r="AQ10" s="17" t="s">
        <v>237</v>
      </c>
      <c r="AR10" s="17" t="s">
        <v>281</v>
      </c>
      <c r="AS10" s="17" t="s">
        <v>281</v>
      </c>
      <c r="AT10" s="17" t="s">
        <v>281</v>
      </c>
      <c r="AU10" s="17"/>
      <c r="AV10" s="17" t="s">
        <v>281</v>
      </c>
      <c r="AW10" s="17" t="s">
        <v>150</v>
      </c>
      <c r="AX10" s="23" t="s">
        <v>152</v>
      </c>
      <c r="AY10" s="17" t="s">
        <v>281</v>
      </c>
      <c r="AZ10" s="17" t="s">
        <v>239</v>
      </c>
      <c r="BA10" s="17"/>
      <c r="BB10" s="17"/>
      <c r="BC10" s="17"/>
      <c r="BD10" s="17"/>
      <c r="BE10" s="17" t="s">
        <v>241</v>
      </c>
      <c r="BF10" s="6">
        <v>43290</v>
      </c>
      <c r="BG10" s="6">
        <v>43290</v>
      </c>
    </row>
    <row r="11" spans="1:60" ht="82.5" x14ac:dyDescent="0.25">
      <c r="A11" s="3">
        <v>2018</v>
      </c>
      <c r="B11" s="6">
        <v>43101</v>
      </c>
      <c r="C11" s="6">
        <v>43190</v>
      </c>
      <c r="D11" s="3" t="s">
        <v>138</v>
      </c>
      <c r="E11" t="s">
        <v>144</v>
      </c>
      <c r="F11" s="16">
        <v>4</v>
      </c>
      <c r="G11" s="5" t="s">
        <v>200</v>
      </c>
      <c r="H11" s="3"/>
      <c r="I11" s="7">
        <v>43154</v>
      </c>
      <c r="J11" s="5" t="s">
        <v>208</v>
      </c>
      <c r="K11" s="30">
        <v>4</v>
      </c>
      <c r="L11" s="10"/>
      <c r="M11" t="s">
        <v>281</v>
      </c>
      <c r="N11" s="30">
        <v>1</v>
      </c>
      <c r="O11" s="3"/>
      <c r="P11" s="3"/>
      <c r="Q11" s="3"/>
      <c r="R11" s="14" t="s">
        <v>351</v>
      </c>
      <c r="S11" t="s">
        <v>349</v>
      </c>
      <c r="T11" t="s">
        <v>317</v>
      </c>
      <c r="U11" s="14" t="s">
        <v>213</v>
      </c>
      <c r="V11" t="s">
        <v>350</v>
      </c>
      <c r="W11" s="18" t="s">
        <v>221</v>
      </c>
      <c r="X11" s="19" t="s">
        <v>241</v>
      </c>
      <c r="Y11" s="20" t="s">
        <v>225</v>
      </c>
      <c r="Z11" s="20" t="s">
        <v>225</v>
      </c>
      <c r="AA11" s="18" t="s">
        <v>228</v>
      </c>
      <c r="AB11" s="21">
        <v>43174</v>
      </c>
      <c r="AC11" s="26">
        <v>735300</v>
      </c>
      <c r="AD11" s="26">
        <v>852948</v>
      </c>
      <c r="AE11" s="17">
        <v>0</v>
      </c>
      <c r="AF11" s="17">
        <v>0</v>
      </c>
      <c r="AG11" s="17" t="s">
        <v>233</v>
      </c>
      <c r="AH11" s="17">
        <v>0</v>
      </c>
      <c r="AI11" s="17" t="s">
        <v>234</v>
      </c>
      <c r="AJ11" s="17" t="s">
        <v>208</v>
      </c>
      <c r="AK11" s="35">
        <v>43174</v>
      </c>
      <c r="AL11" s="35">
        <v>43465</v>
      </c>
      <c r="AM11" s="17"/>
      <c r="AN11" s="17"/>
      <c r="AO11" s="30">
        <v>4</v>
      </c>
      <c r="AP11" s="23" t="s">
        <v>146</v>
      </c>
      <c r="AQ11" s="17" t="s">
        <v>237</v>
      </c>
      <c r="AR11" s="17" t="s">
        <v>281</v>
      </c>
      <c r="AS11" s="17" t="s">
        <v>281</v>
      </c>
      <c r="AT11" s="17" t="s">
        <v>281</v>
      </c>
      <c r="AU11" s="17"/>
      <c r="AV11" s="17" t="s">
        <v>281</v>
      </c>
      <c r="AW11" s="17" t="s">
        <v>149</v>
      </c>
      <c r="AX11" s="23" t="s">
        <v>152</v>
      </c>
      <c r="AY11" s="17" t="s">
        <v>281</v>
      </c>
      <c r="AZ11" s="17" t="s">
        <v>240</v>
      </c>
      <c r="BA11" s="17"/>
      <c r="BB11" s="17"/>
      <c r="BC11" s="17"/>
      <c r="BD11" s="17"/>
      <c r="BE11" s="17" t="s">
        <v>241</v>
      </c>
      <c r="BF11" s="6">
        <v>43290</v>
      </c>
      <c r="BG11" s="6">
        <v>43290</v>
      </c>
    </row>
    <row r="12" spans="1:60" ht="76.5" x14ac:dyDescent="0.25">
      <c r="A12" s="3">
        <v>2018</v>
      </c>
      <c r="B12" s="6">
        <v>43101</v>
      </c>
      <c r="C12" s="6">
        <v>43190</v>
      </c>
      <c r="D12" s="3" t="s">
        <v>138</v>
      </c>
      <c r="E12" t="s">
        <v>144</v>
      </c>
      <c r="F12" s="30">
        <v>5</v>
      </c>
      <c r="G12" s="5" t="s">
        <v>201</v>
      </c>
      <c r="H12" s="3"/>
      <c r="I12" s="7">
        <v>43154</v>
      </c>
      <c r="J12" s="8" t="s">
        <v>209</v>
      </c>
      <c r="K12" s="30">
        <v>5</v>
      </c>
      <c r="L12" s="10"/>
      <c r="M12" t="s">
        <v>281</v>
      </c>
      <c r="N12" s="30">
        <v>1</v>
      </c>
      <c r="O12" s="3"/>
      <c r="P12" s="3"/>
      <c r="Q12" s="3"/>
      <c r="R12" s="15" t="s">
        <v>358</v>
      </c>
      <c r="S12" t="s">
        <v>359</v>
      </c>
      <c r="T12" t="s">
        <v>258</v>
      </c>
      <c r="U12" s="15" t="s">
        <v>214</v>
      </c>
      <c r="V12" t="s">
        <v>360</v>
      </c>
      <c r="W12" s="18" t="s">
        <v>220</v>
      </c>
      <c r="X12" s="19" t="s">
        <v>361</v>
      </c>
      <c r="Y12" s="20" t="s">
        <v>225</v>
      </c>
      <c r="Z12" s="20" t="s">
        <v>225</v>
      </c>
      <c r="AA12" s="18" t="s">
        <v>362</v>
      </c>
      <c r="AB12" s="21">
        <v>43174</v>
      </c>
      <c r="AC12" s="33">
        <v>775862.06</v>
      </c>
      <c r="AD12" s="22">
        <v>900000</v>
      </c>
      <c r="AE12" s="17">
        <v>0</v>
      </c>
      <c r="AF12" s="17">
        <v>0</v>
      </c>
      <c r="AG12" s="17" t="s">
        <v>233</v>
      </c>
      <c r="AH12" s="17">
        <v>0</v>
      </c>
      <c r="AI12" s="17" t="s">
        <v>234</v>
      </c>
      <c r="AJ12" s="17" t="s">
        <v>209</v>
      </c>
      <c r="AK12" s="35">
        <v>43174</v>
      </c>
      <c r="AL12" s="35">
        <v>43465</v>
      </c>
      <c r="AM12" s="17"/>
      <c r="AN12" s="17"/>
      <c r="AO12" s="30">
        <v>5</v>
      </c>
      <c r="AP12" s="23" t="s">
        <v>146</v>
      </c>
      <c r="AQ12" s="17" t="s">
        <v>237</v>
      </c>
      <c r="AR12" s="17" t="s">
        <v>281</v>
      </c>
      <c r="AS12" s="17" t="s">
        <v>281</v>
      </c>
      <c r="AT12" s="17" t="s">
        <v>281</v>
      </c>
      <c r="AU12" s="17"/>
      <c r="AV12" s="17" t="s">
        <v>281</v>
      </c>
      <c r="AW12" s="17" t="s">
        <v>149</v>
      </c>
      <c r="AX12" s="23" t="s">
        <v>151</v>
      </c>
      <c r="AY12" s="23">
        <v>1</v>
      </c>
      <c r="AZ12" s="17" t="s">
        <v>240</v>
      </c>
      <c r="BA12" s="17"/>
      <c r="BB12" s="17"/>
      <c r="BC12" s="17"/>
      <c r="BD12" s="17"/>
      <c r="BE12" s="17" t="s">
        <v>241</v>
      </c>
      <c r="BF12" s="6">
        <v>43290</v>
      </c>
      <c r="BG12" s="6">
        <v>43290</v>
      </c>
    </row>
    <row r="13" spans="1:60" ht="76.5" x14ac:dyDescent="0.25">
      <c r="A13" s="3">
        <v>2018</v>
      </c>
      <c r="B13" s="6">
        <v>43101</v>
      </c>
      <c r="C13" s="6">
        <v>43190</v>
      </c>
      <c r="D13" t="s">
        <v>138</v>
      </c>
      <c r="E13" t="s">
        <v>142</v>
      </c>
      <c r="F13" s="30">
        <v>6</v>
      </c>
      <c r="G13" s="5" t="s">
        <v>202</v>
      </c>
      <c r="H13" s="3"/>
      <c r="I13" s="7">
        <v>43154</v>
      </c>
      <c r="J13" s="8" t="s">
        <v>210</v>
      </c>
      <c r="K13" s="30">
        <v>6</v>
      </c>
      <c r="L13" s="10"/>
      <c r="M13" t="s">
        <v>281</v>
      </c>
      <c r="N13" s="30">
        <v>1</v>
      </c>
      <c r="O13" s="3"/>
      <c r="P13" s="3"/>
      <c r="Q13" s="3"/>
      <c r="R13" s="15" t="s">
        <v>375</v>
      </c>
      <c r="S13" t="s">
        <v>298</v>
      </c>
      <c r="T13" t="s">
        <v>327</v>
      </c>
      <c r="U13" s="15" t="s">
        <v>215</v>
      </c>
      <c r="V13" t="s">
        <v>366</v>
      </c>
      <c r="W13" s="18" t="s">
        <v>220</v>
      </c>
      <c r="X13" s="19" t="s">
        <v>361</v>
      </c>
      <c r="Y13" s="20" t="s">
        <v>225</v>
      </c>
      <c r="Z13" s="20" t="s">
        <v>225</v>
      </c>
      <c r="AA13" s="18" t="s">
        <v>229</v>
      </c>
      <c r="AB13" s="21">
        <v>43168</v>
      </c>
      <c r="AC13" s="34">
        <v>0</v>
      </c>
      <c r="AD13" s="34">
        <v>0</v>
      </c>
      <c r="AE13" s="25">
        <v>200000</v>
      </c>
      <c r="AF13" s="25">
        <v>900000</v>
      </c>
      <c r="AG13" s="17" t="s">
        <v>233</v>
      </c>
      <c r="AH13" s="17">
        <v>0</v>
      </c>
      <c r="AI13" s="17" t="s">
        <v>234</v>
      </c>
      <c r="AJ13" s="17" t="s">
        <v>210</v>
      </c>
      <c r="AK13" s="35">
        <v>43168</v>
      </c>
      <c r="AL13" s="35">
        <v>43465</v>
      </c>
      <c r="AM13" s="17"/>
      <c r="AN13" s="17"/>
      <c r="AO13" s="30">
        <v>6</v>
      </c>
      <c r="AP13" s="23" t="s">
        <v>146</v>
      </c>
      <c r="AQ13" s="17" t="s">
        <v>237</v>
      </c>
      <c r="AR13" s="17" t="s">
        <v>281</v>
      </c>
      <c r="AS13" s="17" t="s">
        <v>281</v>
      </c>
      <c r="AT13" s="17" t="s">
        <v>281</v>
      </c>
      <c r="AU13" s="17"/>
      <c r="AV13" s="17" t="s">
        <v>281</v>
      </c>
      <c r="AW13" s="17" t="s">
        <v>149</v>
      </c>
      <c r="AX13" s="23" t="s">
        <v>152</v>
      </c>
      <c r="AY13" s="17" t="s">
        <v>281</v>
      </c>
      <c r="AZ13" s="17" t="s">
        <v>240</v>
      </c>
      <c r="BA13" s="17"/>
      <c r="BB13" s="17"/>
      <c r="BC13" s="17"/>
      <c r="BD13" s="17"/>
      <c r="BE13" s="17" t="s">
        <v>241</v>
      </c>
      <c r="BF13" s="6">
        <v>43290</v>
      </c>
      <c r="BG13" s="6">
        <v>43290</v>
      </c>
    </row>
    <row r="14" spans="1:60" ht="114.75" x14ac:dyDescent="0.25">
      <c r="A14" s="3">
        <v>2018</v>
      </c>
      <c r="B14" s="6">
        <v>43101</v>
      </c>
      <c r="C14" s="6">
        <v>43190</v>
      </c>
      <c r="D14" t="s">
        <v>138</v>
      </c>
      <c r="E14" t="s">
        <v>142</v>
      </c>
      <c r="F14" s="30">
        <v>7</v>
      </c>
      <c r="G14" s="5" t="s">
        <v>393</v>
      </c>
      <c r="H14" s="3"/>
      <c r="I14" s="7">
        <v>43158</v>
      </c>
      <c r="J14" s="8" t="s">
        <v>211</v>
      </c>
      <c r="K14" s="30">
        <v>7</v>
      </c>
      <c r="L14" s="10"/>
      <c r="M14" t="s">
        <v>281</v>
      </c>
      <c r="N14" s="30">
        <v>1</v>
      </c>
      <c r="O14" s="3"/>
      <c r="P14" s="3"/>
      <c r="Q14" s="3"/>
      <c r="R14" s="15" t="s">
        <v>376</v>
      </c>
      <c r="S14" t="s">
        <v>377</v>
      </c>
      <c r="T14" t="s">
        <v>391</v>
      </c>
      <c r="U14" s="15" t="s">
        <v>392</v>
      </c>
      <c r="V14" t="s">
        <v>380</v>
      </c>
      <c r="W14" s="18" t="s">
        <v>220</v>
      </c>
      <c r="X14" s="19" t="s">
        <v>223</v>
      </c>
      <c r="Y14" s="20" t="s">
        <v>225</v>
      </c>
      <c r="Z14" s="20" t="s">
        <v>225</v>
      </c>
      <c r="AA14" s="18" t="s">
        <v>230</v>
      </c>
      <c r="AB14" s="21">
        <v>43165</v>
      </c>
      <c r="AC14" s="34">
        <v>0</v>
      </c>
      <c r="AD14" s="34">
        <v>0</v>
      </c>
      <c r="AE14" s="17">
        <v>360000</v>
      </c>
      <c r="AF14" s="25">
        <v>900000</v>
      </c>
      <c r="AG14" s="17" t="s">
        <v>233</v>
      </c>
      <c r="AH14" s="17">
        <v>0</v>
      </c>
      <c r="AI14" s="17" t="s">
        <v>234</v>
      </c>
      <c r="AJ14" s="17" t="s">
        <v>211</v>
      </c>
      <c r="AK14" s="35">
        <v>43174</v>
      </c>
      <c r="AL14" s="35">
        <v>43465</v>
      </c>
      <c r="AM14" s="17"/>
      <c r="AN14" s="17"/>
      <c r="AO14" s="30">
        <v>7</v>
      </c>
      <c r="AP14" s="23" t="s">
        <v>146</v>
      </c>
      <c r="AQ14" s="17" t="s">
        <v>237</v>
      </c>
      <c r="AR14" s="17" t="s">
        <v>281</v>
      </c>
      <c r="AS14" s="17" t="s">
        <v>281</v>
      </c>
      <c r="AT14" s="17" t="s">
        <v>281</v>
      </c>
      <c r="AU14" s="17"/>
      <c r="AV14" s="17" t="s">
        <v>281</v>
      </c>
      <c r="AW14" s="17" t="s">
        <v>149</v>
      </c>
      <c r="AX14" s="23" t="s">
        <v>152</v>
      </c>
      <c r="AZ14" s="17" t="s">
        <v>240</v>
      </c>
      <c r="BA14" s="17"/>
      <c r="BB14" s="17"/>
      <c r="BC14" s="17"/>
      <c r="BD14" s="17"/>
      <c r="BE14" s="17" t="s">
        <v>241</v>
      </c>
      <c r="BF14" s="6">
        <v>43290</v>
      </c>
      <c r="BG14" s="6">
        <v>43290</v>
      </c>
    </row>
    <row r="15" spans="1:60" ht="76.5" x14ac:dyDescent="0.25">
      <c r="A15" s="3">
        <v>2018</v>
      </c>
      <c r="B15" s="6">
        <v>43101</v>
      </c>
      <c r="C15" s="6">
        <v>43190</v>
      </c>
      <c r="D15" t="s">
        <v>138</v>
      </c>
      <c r="E15" t="s">
        <v>144</v>
      </c>
      <c r="F15" s="30">
        <v>8</v>
      </c>
      <c r="G15" s="5" t="s">
        <v>203</v>
      </c>
      <c r="H15" s="3"/>
      <c r="I15" s="7">
        <v>43171</v>
      </c>
      <c r="J15" s="8" t="s">
        <v>404</v>
      </c>
      <c r="K15" s="30">
        <v>8</v>
      </c>
      <c r="L15" s="10"/>
      <c r="M15" t="s">
        <v>281</v>
      </c>
      <c r="N15" s="30">
        <v>1</v>
      </c>
      <c r="O15" s="3"/>
      <c r="P15" s="3"/>
      <c r="Q15" s="3"/>
      <c r="R15" s="15" t="s">
        <v>405</v>
      </c>
      <c r="S15" t="s">
        <v>400</v>
      </c>
      <c r="T15" t="s">
        <v>401</v>
      </c>
      <c r="U15" s="15" t="s">
        <v>406</v>
      </c>
      <c r="V15" t="s">
        <v>403</v>
      </c>
      <c r="W15" s="18" t="s">
        <v>220</v>
      </c>
      <c r="X15" s="19" t="s">
        <v>407</v>
      </c>
      <c r="Y15" s="20" t="s">
        <v>225</v>
      </c>
      <c r="Z15" s="20" t="s">
        <v>225</v>
      </c>
      <c r="AA15" s="18" t="s">
        <v>231</v>
      </c>
      <c r="AB15" s="21">
        <v>43175</v>
      </c>
      <c r="AC15" s="34">
        <v>0</v>
      </c>
      <c r="AD15" s="34">
        <v>0</v>
      </c>
      <c r="AE15" s="25">
        <v>240000</v>
      </c>
      <c r="AF15" s="25">
        <v>400000</v>
      </c>
      <c r="AG15" s="17" t="s">
        <v>233</v>
      </c>
      <c r="AH15" s="17">
        <v>0</v>
      </c>
      <c r="AI15" s="17" t="s">
        <v>234</v>
      </c>
      <c r="AJ15" s="17" t="s">
        <v>236</v>
      </c>
      <c r="AK15" s="35">
        <v>43175</v>
      </c>
      <c r="AL15" s="35">
        <v>43465</v>
      </c>
      <c r="AM15" s="17"/>
      <c r="AN15" s="17"/>
      <c r="AO15" s="30">
        <v>8</v>
      </c>
      <c r="AP15" s="23" t="s">
        <v>146</v>
      </c>
      <c r="AQ15" s="17" t="s">
        <v>237</v>
      </c>
      <c r="AR15" s="17" t="s">
        <v>281</v>
      </c>
      <c r="AS15" s="17" t="s">
        <v>281</v>
      </c>
      <c r="AT15" s="17" t="s">
        <v>281</v>
      </c>
      <c r="AU15" s="17"/>
      <c r="AV15" s="17" t="s">
        <v>281</v>
      </c>
      <c r="AW15" s="17" t="s">
        <v>149</v>
      </c>
      <c r="AX15" s="23" t="s">
        <v>152</v>
      </c>
      <c r="AY15" s="17" t="s">
        <v>281</v>
      </c>
      <c r="AZ15" s="17" t="s">
        <v>240</v>
      </c>
      <c r="BA15" s="17"/>
      <c r="BB15" s="17"/>
      <c r="BC15" s="17"/>
      <c r="BD15" s="17"/>
      <c r="BE15" s="17" t="s">
        <v>241</v>
      </c>
      <c r="BF15" s="27">
        <v>43290</v>
      </c>
      <c r="BG15" s="27">
        <v>43290</v>
      </c>
    </row>
    <row r="16" spans="1:60" ht="49.5" x14ac:dyDescent="0.25">
      <c r="A16" s="3">
        <v>2018</v>
      </c>
      <c r="B16" s="6">
        <v>43101</v>
      </c>
      <c r="C16" s="6">
        <v>43190</v>
      </c>
      <c r="D16" t="s">
        <v>138</v>
      </c>
      <c r="E16" t="s">
        <v>142</v>
      </c>
      <c r="F16" s="30">
        <v>7</v>
      </c>
      <c r="G16" s="5" t="s">
        <v>204</v>
      </c>
      <c r="H16" s="3"/>
      <c r="I16" s="7">
        <v>43162</v>
      </c>
      <c r="J16" s="8" t="s">
        <v>212</v>
      </c>
      <c r="K16" s="30">
        <v>7</v>
      </c>
      <c r="L16" s="10"/>
      <c r="M16" t="s">
        <v>281</v>
      </c>
      <c r="N16" s="30">
        <v>1</v>
      </c>
      <c r="O16" s="3"/>
      <c r="P16" s="3"/>
      <c r="Q16" s="3"/>
      <c r="R16" s="15" t="s">
        <v>382</v>
      </c>
      <c r="S16" t="s">
        <v>383</v>
      </c>
      <c r="T16" t="s">
        <v>384</v>
      </c>
      <c r="U16" s="15" t="s">
        <v>216</v>
      </c>
      <c r="V16" t="s">
        <v>385</v>
      </c>
      <c r="W16" s="18" t="s">
        <v>220</v>
      </c>
      <c r="X16" s="18" t="s">
        <v>224</v>
      </c>
      <c r="Y16" s="20" t="s">
        <v>225</v>
      </c>
      <c r="Z16" s="20" t="s">
        <v>225</v>
      </c>
      <c r="AA16" s="18" t="s">
        <v>232</v>
      </c>
      <c r="AB16" s="21">
        <v>43165</v>
      </c>
      <c r="AC16" s="33">
        <f>AD16/1.16</f>
        <v>3189440</v>
      </c>
      <c r="AD16" s="22">
        <v>3699750.4</v>
      </c>
      <c r="AE16" s="17">
        <v>0</v>
      </c>
      <c r="AF16" s="17">
        <v>0</v>
      </c>
      <c r="AG16" s="17" t="s">
        <v>233</v>
      </c>
      <c r="AH16" s="17">
        <v>0</v>
      </c>
      <c r="AI16" s="17" t="s">
        <v>234</v>
      </c>
      <c r="AJ16" s="17" t="s">
        <v>212</v>
      </c>
      <c r="AK16" s="35">
        <v>43165</v>
      </c>
      <c r="AL16" s="35">
        <v>43189</v>
      </c>
      <c r="AM16" s="17"/>
      <c r="AN16" s="17"/>
      <c r="AO16" s="30">
        <v>9</v>
      </c>
      <c r="AP16" s="23" t="s">
        <v>146</v>
      </c>
      <c r="AQ16" s="17" t="s">
        <v>237</v>
      </c>
      <c r="AR16" s="17" t="s">
        <v>281</v>
      </c>
      <c r="AS16" s="17" t="s">
        <v>281</v>
      </c>
      <c r="AT16" s="17" t="s">
        <v>281</v>
      </c>
      <c r="AU16" s="17"/>
      <c r="AV16" s="17" t="s">
        <v>281</v>
      </c>
      <c r="AW16" s="17" t="s">
        <v>150</v>
      </c>
      <c r="AX16" s="23" t="s">
        <v>152</v>
      </c>
      <c r="AY16" s="17" t="s">
        <v>281</v>
      </c>
      <c r="AZ16" s="17" t="s">
        <v>240</v>
      </c>
      <c r="BA16" s="17"/>
      <c r="BB16" s="17"/>
      <c r="BC16" s="17"/>
      <c r="BD16" s="17"/>
      <c r="BE16" s="17" t="s">
        <v>242</v>
      </c>
      <c r="BF16" s="27">
        <v>43290</v>
      </c>
      <c r="BG16" s="27">
        <v>43290</v>
      </c>
    </row>
    <row r="17" spans="1:59" ht="38.25" x14ac:dyDescent="0.25">
      <c r="A17">
        <v>2018</v>
      </c>
      <c r="B17" s="6">
        <v>43191</v>
      </c>
      <c r="C17" s="6">
        <v>43281</v>
      </c>
      <c r="D17" t="s">
        <v>138</v>
      </c>
      <c r="E17" t="s">
        <v>144</v>
      </c>
      <c r="F17" s="30">
        <v>9</v>
      </c>
      <c r="G17" s="5" t="s">
        <v>243</v>
      </c>
      <c r="J17" s="8" t="s">
        <v>244</v>
      </c>
      <c r="K17" s="30">
        <v>9</v>
      </c>
      <c r="L17" s="10"/>
      <c r="M17" t="s">
        <v>281</v>
      </c>
      <c r="N17" s="30">
        <v>1</v>
      </c>
      <c r="R17" s="11" t="s">
        <v>417</v>
      </c>
      <c r="S17" t="s">
        <v>418</v>
      </c>
      <c r="T17" t="s">
        <v>419</v>
      </c>
      <c r="U17" s="15" t="s">
        <v>245</v>
      </c>
      <c r="V17" t="s">
        <v>421</v>
      </c>
      <c r="W17" s="18" t="s">
        <v>246</v>
      </c>
      <c r="X17" s="19" t="s">
        <v>247</v>
      </c>
      <c r="Y17" s="20" t="s">
        <v>247</v>
      </c>
      <c r="Z17" s="20" t="s">
        <v>247</v>
      </c>
      <c r="AA17" s="18" t="s">
        <v>229</v>
      </c>
      <c r="AB17" s="6">
        <v>43206</v>
      </c>
      <c r="AC17" s="34">
        <v>705016.35</v>
      </c>
      <c r="AD17" s="24">
        <v>817818.97</v>
      </c>
      <c r="AE17" s="17">
        <v>0</v>
      </c>
      <c r="AF17" s="17">
        <v>0</v>
      </c>
      <c r="AG17" s="17" t="s">
        <v>233</v>
      </c>
      <c r="AH17" s="17">
        <v>0</v>
      </c>
      <c r="AI17" s="17" t="s">
        <v>234</v>
      </c>
      <c r="AJ17" s="17" t="s">
        <v>248</v>
      </c>
      <c r="AK17" s="36">
        <v>43206</v>
      </c>
      <c r="AL17" s="36">
        <v>43465</v>
      </c>
      <c r="AM17" s="17"/>
      <c r="AN17" s="17"/>
      <c r="AO17" s="30">
        <v>10</v>
      </c>
      <c r="AP17" s="23" t="s">
        <v>146</v>
      </c>
      <c r="AQ17" s="17" t="s">
        <v>237</v>
      </c>
      <c r="AR17" s="17" t="s">
        <v>281</v>
      </c>
      <c r="AS17" s="17" t="s">
        <v>281</v>
      </c>
      <c r="AT17" s="17" t="s">
        <v>281</v>
      </c>
      <c r="AU17" s="17"/>
      <c r="AV17" s="17" t="s">
        <v>281</v>
      </c>
      <c r="AW17" s="17" t="s">
        <v>150</v>
      </c>
      <c r="AX17" s="17" t="s">
        <v>152</v>
      </c>
      <c r="AY17" s="17" t="s">
        <v>281</v>
      </c>
      <c r="AZ17" s="17" t="s">
        <v>249</v>
      </c>
      <c r="BA17" s="17"/>
      <c r="BB17" s="17"/>
      <c r="BC17" s="17"/>
      <c r="BD17" s="17"/>
      <c r="BE17" s="17" t="s">
        <v>241</v>
      </c>
      <c r="BF17" s="27">
        <v>43290</v>
      </c>
      <c r="BG17" s="27">
        <v>43290</v>
      </c>
    </row>
    <row r="18" spans="1:59" ht="38.25" x14ac:dyDescent="0.25">
      <c r="A18">
        <v>2018</v>
      </c>
      <c r="B18" s="6">
        <v>43191</v>
      </c>
      <c r="C18" s="6">
        <v>43281</v>
      </c>
      <c r="D18" t="s">
        <v>138</v>
      </c>
      <c r="E18" t="s">
        <v>142</v>
      </c>
      <c r="F18" s="30">
        <v>10</v>
      </c>
      <c r="G18" s="5" t="s">
        <v>250</v>
      </c>
      <c r="I18" s="6">
        <v>43165</v>
      </c>
      <c r="J18" s="8" t="s">
        <v>251</v>
      </c>
      <c r="K18" s="30">
        <v>10</v>
      </c>
      <c r="L18" s="10"/>
      <c r="M18" t="s">
        <v>281</v>
      </c>
      <c r="N18" s="30">
        <v>1</v>
      </c>
      <c r="R18" s="11" t="s">
        <v>252</v>
      </c>
      <c r="S18" t="s">
        <v>253</v>
      </c>
      <c r="T18" t="s">
        <v>254</v>
      </c>
      <c r="U18" s="15" t="s">
        <v>255</v>
      </c>
      <c r="V18" s="16" t="s">
        <v>427</v>
      </c>
      <c r="W18" s="17" t="s">
        <v>256</v>
      </c>
      <c r="X18" s="19" t="s">
        <v>247</v>
      </c>
      <c r="Y18" s="20" t="s">
        <v>247</v>
      </c>
      <c r="Z18" s="20" t="s">
        <v>247</v>
      </c>
      <c r="AA18" s="18" t="s">
        <v>428</v>
      </c>
      <c r="AB18" s="6">
        <v>43184</v>
      </c>
      <c r="AC18" s="34">
        <v>218400</v>
      </c>
      <c r="AD18" s="24">
        <v>253344</v>
      </c>
      <c r="AE18" s="17">
        <v>0</v>
      </c>
      <c r="AF18" s="17">
        <v>0</v>
      </c>
      <c r="AG18" s="17" t="s">
        <v>233</v>
      </c>
      <c r="AH18" s="17">
        <v>0</v>
      </c>
      <c r="AI18" s="17" t="s">
        <v>234</v>
      </c>
      <c r="AJ18" s="17" t="s">
        <v>251</v>
      </c>
      <c r="AK18" s="36">
        <v>43184</v>
      </c>
      <c r="AL18" s="36">
        <v>43191</v>
      </c>
      <c r="AM18" s="17"/>
      <c r="AN18" s="17"/>
      <c r="AO18" s="30">
        <v>11</v>
      </c>
      <c r="AP18" s="23" t="s">
        <v>146</v>
      </c>
      <c r="AQ18" s="17" t="s">
        <v>237</v>
      </c>
      <c r="AR18" s="17" t="s">
        <v>281</v>
      </c>
      <c r="AS18" s="17" t="s">
        <v>281</v>
      </c>
      <c r="AT18" s="17" t="s">
        <v>281</v>
      </c>
      <c r="AU18" s="17"/>
      <c r="AV18" s="17" t="s">
        <v>281</v>
      </c>
      <c r="AW18" s="17" t="s">
        <v>150</v>
      </c>
      <c r="AX18" s="17" t="s">
        <v>152</v>
      </c>
      <c r="AY18" s="17" t="s">
        <v>281</v>
      </c>
      <c r="AZ18" s="17" t="s">
        <v>281</v>
      </c>
      <c r="BA18" s="17"/>
      <c r="BB18" s="17"/>
      <c r="BC18" s="17"/>
      <c r="BD18" s="17"/>
      <c r="BE18" s="17" t="s">
        <v>241</v>
      </c>
      <c r="BF18" s="27">
        <v>43290</v>
      </c>
      <c r="BG18" s="27">
        <v>43290</v>
      </c>
    </row>
    <row r="19" spans="1:59" ht="38.25" x14ac:dyDescent="0.25">
      <c r="A19">
        <v>2018</v>
      </c>
      <c r="B19" s="28">
        <v>43191</v>
      </c>
      <c r="C19" s="6">
        <v>43281</v>
      </c>
      <c r="D19" t="s">
        <v>138</v>
      </c>
      <c r="E19" t="s">
        <v>144</v>
      </c>
      <c r="F19" s="30">
        <v>11</v>
      </c>
      <c r="G19" s="5" t="s">
        <v>261</v>
      </c>
      <c r="I19" s="6">
        <v>43154</v>
      </c>
      <c r="J19" s="8" t="s">
        <v>429</v>
      </c>
      <c r="K19" s="30">
        <v>11</v>
      </c>
      <c r="L19" s="10"/>
      <c r="M19" t="s">
        <v>281</v>
      </c>
      <c r="N19" s="30">
        <v>1</v>
      </c>
      <c r="R19" s="11" t="s">
        <v>257</v>
      </c>
      <c r="S19" t="s">
        <v>258</v>
      </c>
      <c r="T19" t="s">
        <v>259</v>
      </c>
      <c r="U19" s="15" t="s">
        <v>260</v>
      </c>
      <c r="V19" t="s">
        <v>435</v>
      </c>
      <c r="W19" s="18" t="s">
        <v>246</v>
      </c>
      <c r="X19" s="19" t="s">
        <v>247</v>
      </c>
      <c r="Y19" s="20" t="s">
        <v>247</v>
      </c>
      <c r="Z19" s="20" t="s">
        <v>247</v>
      </c>
      <c r="AA19" s="18" t="s">
        <v>440</v>
      </c>
      <c r="AB19" s="6">
        <v>43206</v>
      </c>
      <c r="AC19" s="34">
        <v>0</v>
      </c>
      <c r="AD19" s="24">
        <v>0</v>
      </c>
      <c r="AE19" s="25">
        <v>200000</v>
      </c>
      <c r="AF19" s="25">
        <v>600000</v>
      </c>
      <c r="AG19" s="17" t="s">
        <v>233</v>
      </c>
      <c r="AH19" s="17">
        <v>0</v>
      </c>
      <c r="AI19" s="17" t="s">
        <v>234</v>
      </c>
      <c r="AJ19" s="17" t="s">
        <v>262</v>
      </c>
      <c r="AK19" s="36">
        <v>43206</v>
      </c>
      <c r="AL19" s="36">
        <v>43465</v>
      </c>
      <c r="AM19" s="17"/>
      <c r="AN19" s="17"/>
      <c r="AO19" s="30">
        <v>12</v>
      </c>
      <c r="AP19" s="23" t="s">
        <v>146</v>
      </c>
      <c r="AQ19" s="17" t="s">
        <v>237</v>
      </c>
      <c r="AR19" s="17" t="s">
        <v>281</v>
      </c>
      <c r="AS19" s="17" t="s">
        <v>281</v>
      </c>
      <c r="AT19" s="17" t="s">
        <v>281</v>
      </c>
      <c r="AU19" s="17"/>
      <c r="AV19" s="17" t="s">
        <v>281</v>
      </c>
      <c r="AW19" s="17" t="s">
        <v>149</v>
      </c>
      <c r="AX19" s="17" t="s">
        <v>152</v>
      </c>
      <c r="AY19" s="17" t="s">
        <v>281</v>
      </c>
      <c r="AZ19" s="17" t="s">
        <v>263</v>
      </c>
      <c r="BA19" s="17"/>
      <c r="BB19" s="17"/>
      <c r="BC19" s="17"/>
      <c r="BD19" s="17"/>
      <c r="BE19" s="17" t="s">
        <v>241</v>
      </c>
      <c r="BF19" s="27">
        <v>43290</v>
      </c>
      <c r="BG19" s="27">
        <v>43290</v>
      </c>
    </row>
    <row r="20" spans="1:59" ht="38.25" x14ac:dyDescent="0.25">
      <c r="A20">
        <v>2018</v>
      </c>
      <c r="B20" s="6">
        <v>43191</v>
      </c>
      <c r="C20" s="6">
        <v>43281</v>
      </c>
      <c r="D20" t="s">
        <v>138</v>
      </c>
      <c r="E20" t="s">
        <v>144</v>
      </c>
      <c r="F20" s="30">
        <v>12</v>
      </c>
      <c r="G20" s="5" t="s">
        <v>264</v>
      </c>
      <c r="I20" s="6">
        <v>43168</v>
      </c>
      <c r="J20" s="8" t="s">
        <v>265</v>
      </c>
      <c r="K20" s="30">
        <v>12</v>
      </c>
      <c r="L20" s="10"/>
      <c r="M20" t="s">
        <v>281</v>
      </c>
      <c r="N20" s="30">
        <v>1</v>
      </c>
      <c r="R20" s="11" t="s">
        <v>447</v>
      </c>
      <c r="S20" t="s">
        <v>448</v>
      </c>
      <c r="T20" t="s">
        <v>449</v>
      </c>
      <c r="U20" s="15" t="s">
        <v>266</v>
      </c>
      <c r="V20" t="s">
        <v>267</v>
      </c>
      <c r="W20" s="18" t="s">
        <v>268</v>
      </c>
      <c r="X20" s="19" t="s">
        <v>247</v>
      </c>
      <c r="Y20" s="20" t="s">
        <v>247</v>
      </c>
      <c r="Z20" s="20" t="s">
        <v>247</v>
      </c>
      <c r="AA20" s="18" t="s">
        <v>454</v>
      </c>
      <c r="AB20" s="6">
        <v>43173</v>
      </c>
      <c r="AC20" s="34">
        <v>3000000</v>
      </c>
      <c r="AD20" s="24">
        <v>3480000</v>
      </c>
      <c r="AE20" s="17">
        <v>0</v>
      </c>
      <c r="AF20" s="17">
        <v>0</v>
      </c>
      <c r="AG20" s="17" t="s">
        <v>233</v>
      </c>
      <c r="AH20" s="17">
        <v>0</v>
      </c>
      <c r="AI20" s="17" t="s">
        <v>234</v>
      </c>
      <c r="AJ20" s="17" t="s">
        <v>269</v>
      </c>
      <c r="AK20" s="36">
        <v>43173</v>
      </c>
      <c r="AL20" s="36">
        <v>43358</v>
      </c>
      <c r="AM20" s="17"/>
      <c r="AN20" s="17"/>
      <c r="AO20" s="30">
        <v>13</v>
      </c>
      <c r="AP20" s="23" t="s">
        <v>146</v>
      </c>
      <c r="AQ20" s="17" t="s">
        <v>237</v>
      </c>
      <c r="AR20" s="17" t="s">
        <v>281</v>
      </c>
      <c r="AS20" s="17" t="s">
        <v>281</v>
      </c>
      <c r="AT20" s="17" t="s">
        <v>281</v>
      </c>
      <c r="AU20" s="17"/>
      <c r="AV20" s="17" t="s">
        <v>281</v>
      </c>
      <c r="AW20" s="17" t="s">
        <v>149</v>
      </c>
      <c r="AX20" s="17" t="s">
        <v>151</v>
      </c>
      <c r="AY20" s="17">
        <v>2</v>
      </c>
      <c r="AZ20" s="17" t="s">
        <v>458</v>
      </c>
      <c r="BA20" s="17"/>
      <c r="BB20" s="17"/>
      <c r="BC20" s="17"/>
      <c r="BD20" s="17"/>
      <c r="BE20" s="17" t="s">
        <v>270</v>
      </c>
      <c r="BF20" s="27">
        <v>43290</v>
      </c>
      <c r="BG20" s="27">
        <v>43290</v>
      </c>
    </row>
    <row r="21" spans="1:59" ht="63.75" x14ac:dyDescent="0.25">
      <c r="A21">
        <v>2018</v>
      </c>
      <c r="B21" s="29">
        <v>43191</v>
      </c>
      <c r="C21" s="6">
        <v>43281</v>
      </c>
      <c r="D21" s="4" t="s">
        <v>138</v>
      </c>
      <c r="E21" s="4" t="s">
        <v>144</v>
      </c>
      <c r="F21" s="30">
        <v>13</v>
      </c>
      <c r="G21" s="5" t="s">
        <v>271</v>
      </c>
      <c r="I21" s="6">
        <v>43171</v>
      </c>
      <c r="J21" s="8" t="s">
        <v>272</v>
      </c>
      <c r="K21" s="30">
        <v>13</v>
      </c>
      <c r="L21" s="10"/>
      <c r="M21" t="s">
        <v>281</v>
      </c>
      <c r="N21" s="30">
        <v>1</v>
      </c>
      <c r="R21" s="11" t="s">
        <v>459</v>
      </c>
      <c r="S21" t="s">
        <v>472</v>
      </c>
      <c r="T21" t="s">
        <v>460</v>
      </c>
      <c r="U21" s="15" t="s">
        <v>273</v>
      </c>
      <c r="V21" t="s">
        <v>473</v>
      </c>
      <c r="W21" s="18" t="s">
        <v>268</v>
      </c>
      <c r="X21" s="19" t="s">
        <v>247</v>
      </c>
      <c r="Y21" s="20" t="s">
        <v>247</v>
      </c>
      <c r="Z21" s="20" t="s">
        <v>247</v>
      </c>
      <c r="AA21" s="18" t="s">
        <v>228</v>
      </c>
      <c r="AB21" s="6">
        <v>43180</v>
      </c>
      <c r="AC21" s="34">
        <v>172415.25</v>
      </c>
      <c r="AD21" s="24">
        <v>200001.69</v>
      </c>
      <c r="AE21" s="17">
        <v>0</v>
      </c>
      <c r="AF21" s="17">
        <v>0</v>
      </c>
      <c r="AG21" s="17" t="s">
        <v>233</v>
      </c>
      <c r="AH21" s="17">
        <v>0</v>
      </c>
      <c r="AI21" s="17" t="s">
        <v>234</v>
      </c>
      <c r="AJ21" s="17" t="s">
        <v>274</v>
      </c>
      <c r="AK21" s="36">
        <v>43160</v>
      </c>
      <c r="AL21" s="35">
        <v>43312</v>
      </c>
      <c r="AM21" s="17"/>
      <c r="AN21" s="17"/>
      <c r="AO21" s="30">
        <v>14</v>
      </c>
      <c r="AP21" s="23" t="s">
        <v>146</v>
      </c>
      <c r="AQ21" s="17" t="s">
        <v>237</v>
      </c>
      <c r="AR21" s="17" t="s">
        <v>281</v>
      </c>
      <c r="AS21" s="17" t="s">
        <v>281</v>
      </c>
      <c r="AT21" s="17" t="s">
        <v>281</v>
      </c>
      <c r="AU21" s="17"/>
      <c r="AV21" s="17" t="s">
        <v>281</v>
      </c>
      <c r="AW21" s="17" t="s">
        <v>149</v>
      </c>
      <c r="AX21" s="23" t="s">
        <v>152</v>
      </c>
      <c r="AY21" s="17" t="s">
        <v>281</v>
      </c>
      <c r="AZ21" s="17" t="s">
        <v>281</v>
      </c>
      <c r="BA21" s="17"/>
      <c r="BB21" s="17"/>
      <c r="BC21" s="17"/>
      <c r="BD21" s="17"/>
      <c r="BE21" s="17" t="s">
        <v>241</v>
      </c>
      <c r="BF21" s="27">
        <v>43290</v>
      </c>
      <c r="BG21" s="27">
        <v>43290</v>
      </c>
    </row>
    <row r="22" spans="1:59" ht="89.25" x14ac:dyDescent="0.25">
      <c r="A22" s="4">
        <v>2018</v>
      </c>
      <c r="B22" s="6">
        <v>43191</v>
      </c>
      <c r="C22" s="6">
        <v>43281</v>
      </c>
      <c r="D22" s="4" t="s">
        <v>138</v>
      </c>
      <c r="E22" s="4" t="s">
        <v>144</v>
      </c>
      <c r="F22" s="30">
        <v>13</v>
      </c>
      <c r="G22" s="5" t="s">
        <v>271</v>
      </c>
      <c r="I22" s="6">
        <v>43153</v>
      </c>
      <c r="J22" s="8" t="s">
        <v>275</v>
      </c>
      <c r="K22" s="30">
        <v>13</v>
      </c>
      <c r="L22" s="10"/>
      <c r="M22" t="s">
        <v>281</v>
      </c>
      <c r="N22" s="30">
        <v>1</v>
      </c>
      <c r="R22" s="11" t="s">
        <v>464</v>
      </c>
      <c r="S22" t="s">
        <v>463</v>
      </c>
      <c r="T22" t="s">
        <v>474</v>
      </c>
      <c r="U22" s="15" t="s">
        <v>276</v>
      </c>
      <c r="V22" t="s">
        <v>475</v>
      </c>
      <c r="W22" s="18" t="s">
        <v>268</v>
      </c>
      <c r="X22" s="19" t="s">
        <v>476</v>
      </c>
      <c r="Y22" s="20" t="s">
        <v>247</v>
      </c>
      <c r="Z22" s="20" t="s">
        <v>247</v>
      </c>
      <c r="AA22" s="18" t="s">
        <v>477</v>
      </c>
      <c r="AB22" s="6">
        <v>43206</v>
      </c>
      <c r="AC22" s="34">
        <v>689655.17</v>
      </c>
      <c r="AD22" s="24">
        <v>800000</v>
      </c>
      <c r="AE22" s="17">
        <v>0</v>
      </c>
      <c r="AF22" s="17">
        <v>0</v>
      </c>
      <c r="AG22" s="17" t="s">
        <v>233</v>
      </c>
      <c r="AH22" s="17">
        <v>0</v>
      </c>
      <c r="AI22" s="17" t="s">
        <v>234</v>
      </c>
      <c r="AJ22" s="17" t="s">
        <v>277</v>
      </c>
      <c r="AK22" s="36">
        <v>43191</v>
      </c>
      <c r="AL22" s="36">
        <v>43343</v>
      </c>
      <c r="AM22" s="17"/>
      <c r="AN22" s="17"/>
      <c r="AO22" s="30">
        <v>15</v>
      </c>
      <c r="AP22" s="23" t="s">
        <v>146</v>
      </c>
      <c r="AQ22" s="17" t="s">
        <v>237</v>
      </c>
      <c r="AR22" s="17" t="s">
        <v>281</v>
      </c>
      <c r="AS22" s="17" t="s">
        <v>281</v>
      </c>
      <c r="AT22" s="17" t="s">
        <v>281</v>
      </c>
      <c r="AU22" s="17"/>
      <c r="AV22" s="17" t="s">
        <v>480</v>
      </c>
      <c r="AW22" s="17" t="s">
        <v>149</v>
      </c>
      <c r="AX22" s="23" t="s">
        <v>152</v>
      </c>
      <c r="AY22" s="23" t="s">
        <v>281</v>
      </c>
      <c r="AZ22" s="17" t="s">
        <v>281</v>
      </c>
      <c r="BA22" s="17"/>
      <c r="BB22" s="17"/>
      <c r="BC22" s="17"/>
      <c r="BD22" s="17"/>
      <c r="BE22" s="17" t="s">
        <v>241</v>
      </c>
      <c r="BF22" s="27">
        <v>43290</v>
      </c>
      <c r="BG22" s="27">
        <v>43290</v>
      </c>
    </row>
    <row r="23" spans="1:59" ht="51" x14ac:dyDescent="0.25">
      <c r="A23">
        <v>2018</v>
      </c>
      <c r="B23" s="6">
        <v>43191</v>
      </c>
      <c r="C23" s="6">
        <v>43281</v>
      </c>
      <c r="D23" t="s">
        <v>138</v>
      </c>
      <c r="E23" t="s">
        <v>142</v>
      </c>
      <c r="F23" s="30">
        <v>12</v>
      </c>
      <c r="G23" s="5" t="s">
        <v>278</v>
      </c>
      <c r="I23" s="6">
        <v>43265</v>
      </c>
      <c r="J23" s="8" t="s">
        <v>279</v>
      </c>
      <c r="K23" s="30">
        <v>12</v>
      </c>
      <c r="L23" s="10"/>
      <c r="M23" t="s">
        <v>281</v>
      </c>
      <c r="N23" s="30">
        <v>1</v>
      </c>
      <c r="R23" s="11" t="s">
        <v>447</v>
      </c>
      <c r="S23" t="s">
        <v>448</v>
      </c>
      <c r="T23" t="s">
        <v>449</v>
      </c>
      <c r="U23" s="15" t="s">
        <v>266</v>
      </c>
      <c r="V23" t="s">
        <v>267</v>
      </c>
      <c r="W23" s="18" t="s">
        <v>268</v>
      </c>
      <c r="X23" s="19" t="s">
        <v>280</v>
      </c>
      <c r="Y23" s="20" t="s">
        <v>247</v>
      </c>
      <c r="Z23" s="20" t="s">
        <v>247</v>
      </c>
      <c r="AA23" s="18" t="s">
        <v>478</v>
      </c>
      <c r="AB23" s="6">
        <v>43270</v>
      </c>
      <c r="AC23" s="34">
        <v>423397.41</v>
      </c>
      <c r="AD23" s="24">
        <v>491141</v>
      </c>
      <c r="AE23" s="17">
        <v>0</v>
      </c>
      <c r="AF23" s="17">
        <v>0</v>
      </c>
      <c r="AG23" s="17" t="s">
        <v>233</v>
      </c>
      <c r="AH23" s="17">
        <v>0</v>
      </c>
      <c r="AI23" s="17" t="s">
        <v>234</v>
      </c>
      <c r="AJ23" s="17" t="s">
        <v>279</v>
      </c>
      <c r="AK23" s="36">
        <v>43270</v>
      </c>
      <c r="AL23" s="36">
        <v>43271</v>
      </c>
      <c r="AM23" s="17"/>
      <c r="AN23" s="17"/>
      <c r="AO23" s="30">
        <v>16</v>
      </c>
      <c r="AP23" s="23" t="s">
        <v>146</v>
      </c>
      <c r="AQ23" s="17" t="s">
        <v>237</v>
      </c>
      <c r="AR23" s="17" t="s">
        <v>281</v>
      </c>
      <c r="AS23" s="17" t="s">
        <v>281</v>
      </c>
      <c r="AT23" s="17" t="s">
        <v>281</v>
      </c>
      <c r="AU23" s="17"/>
      <c r="AV23" s="17" t="s">
        <v>281</v>
      </c>
      <c r="AW23" s="17" t="s">
        <v>150</v>
      </c>
      <c r="AX23" s="17" t="s">
        <v>152</v>
      </c>
      <c r="AY23" s="23" t="s">
        <v>281</v>
      </c>
      <c r="AZ23" s="17" t="s">
        <v>282</v>
      </c>
      <c r="BA23" s="17"/>
      <c r="BB23" s="17"/>
      <c r="BC23" s="17"/>
      <c r="BD23" s="17"/>
      <c r="BE23" s="17" t="s">
        <v>241</v>
      </c>
      <c r="BF23" s="27">
        <v>43290</v>
      </c>
      <c r="BG23" s="27">
        <v>43290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P8:AP198">
      <formula1>Hidden_341</formula1>
    </dataValidation>
    <dataValidation type="list" allowBlank="1" showErrorMessage="1" sqref="AW8:AW198">
      <formula1>Hidden_448</formula1>
    </dataValidation>
    <dataValidation type="list" allowBlank="1" showErrorMessage="1" sqref="AX8:AX198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288</v>
      </c>
      <c r="C4" t="s">
        <v>289</v>
      </c>
      <c r="D4" t="s">
        <v>290</v>
      </c>
      <c r="E4" t="s">
        <v>281</v>
      </c>
      <c r="F4" t="s">
        <v>310</v>
      </c>
    </row>
    <row r="5" spans="1:6" x14ac:dyDescent="0.25">
      <c r="A5">
        <v>1</v>
      </c>
      <c r="B5" t="s">
        <v>291</v>
      </c>
      <c r="C5" t="s">
        <v>292</v>
      </c>
      <c r="D5" t="s">
        <v>293</v>
      </c>
      <c r="E5" t="s">
        <v>281</v>
      </c>
      <c r="F5" t="s">
        <v>311</v>
      </c>
    </row>
    <row r="6" spans="1:6" x14ac:dyDescent="0.25">
      <c r="A6" s="30">
        <v>1</v>
      </c>
      <c r="B6" t="s">
        <v>294</v>
      </c>
      <c r="C6" t="s">
        <v>295</v>
      </c>
      <c r="D6" t="s">
        <v>292</v>
      </c>
      <c r="E6" t="s">
        <v>281</v>
      </c>
      <c r="F6" t="s">
        <v>312</v>
      </c>
    </row>
    <row r="7" spans="1:6" x14ac:dyDescent="0.25">
      <c r="A7" s="30">
        <v>1</v>
      </c>
      <c r="B7" t="s">
        <v>296</v>
      </c>
      <c r="C7" t="s">
        <v>297</v>
      </c>
      <c r="D7" t="s">
        <v>298</v>
      </c>
      <c r="E7" t="s">
        <v>281</v>
      </c>
      <c r="F7" t="s">
        <v>312</v>
      </c>
    </row>
    <row r="8" spans="1:6" x14ac:dyDescent="0.25">
      <c r="A8" s="30">
        <v>1</v>
      </c>
      <c r="B8" t="s">
        <v>299</v>
      </c>
      <c r="C8" t="s">
        <v>300</v>
      </c>
      <c r="D8" t="s">
        <v>301</v>
      </c>
      <c r="E8" t="s">
        <v>281</v>
      </c>
      <c r="F8" t="s">
        <v>312</v>
      </c>
    </row>
    <row r="9" spans="1:6" x14ac:dyDescent="0.25">
      <c r="A9" s="30">
        <v>1</v>
      </c>
      <c r="B9" t="s">
        <v>302</v>
      </c>
      <c r="C9" t="s">
        <v>303</v>
      </c>
      <c r="D9" t="s">
        <v>290</v>
      </c>
      <c r="E9" t="s">
        <v>281</v>
      </c>
      <c r="F9" t="s">
        <v>312</v>
      </c>
    </row>
    <row r="10" spans="1:6" x14ac:dyDescent="0.25">
      <c r="A10" s="30">
        <v>1</v>
      </c>
      <c r="B10" t="s">
        <v>304</v>
      </c>
      <c r="C10" t="s">
        <v>305</v>
      </c>
      <c r="D10" t="s">
        <v>306</v>
      </c>
      <c r="E10" t="s">
        <v>281</v>
      </c>
      <c r="F10" t="s">
        <v>312</v>
      </c>
    </row>
    <row r="11" spans="1:6" x14ac:dyDescent="0.25">
      <c r="A11" s="30">
        <v>1</v>
      </c>
      <c r="B11" t="s">
        <v>307</v>
      </c>
      <c r="C11" t="s">
        <v>308</v>
      </c>
      <c r="D11" t="s">
        <v>309</v>
      </c>
      <c r="E11" t="s">
        <v>281</v>
      </c>
      <c r="F11" t="s">
        <v>313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17">
        <v>33301</v>
      </c>
    </row>
    <row r="5" spans="1:2" x14ac:dyDescent="0.25">
      <c r="A5">
        <v>2</v>
      </c>
      <c r="B5" s="17">
        <v>21101</v>
      </c>
    </row>
    <row r="6" spans="1:2" x14ac:dyDescent="0.25">
      <c r="A6">
        <v>3</v>
      </c>
      <c r="B6" s="17">
        <v>21101</v>
      </c>
    </row>
    <row r="7" spans="1:2" x14ac:dyDescent="0.25">
      <c r="A7" s="30">
        <v>4</v>
      </c>
      <c r="B7" s="17">
        <v>33801</v>
      </c>
    </row>
    <row r="8" spans="1:2" x14ac:dyDescent="0.25">
      <c r="A8" s="30">
        <v>5</v>
      </c>
      <c r="B8" s="17">
        <v>32601</v>
      </c>
    </row>
    <row r="9" spans="1:2" x14ac:dyDescent="0.25">
      <c r="A9" s="30">
        <v>6</v>
      </c>
      <c r="B9" s="17">
        <v>21101</v>
      </c>
    </row>
    <row r="10" spans="1:2" x14ac:dyDescent="0.25">
      <c r="A10" s="30">
        <v>7</v>
      </c>
      <c r="B10" s="17">
        <v>21401</v>
      </c>
    </row>
    <row r="11" spans="1:2" x14ac:dyDescent="0.25">
      <c r="A11" s="30">
        <v>8</v>
      </c>
      <c r="B11" s="17">
        <v>21111</v>
      </c>
    </row>
    <row r="12" spans="1:2" x14ac:dyDescent="0.25">
      <c r="A12" s="30">
        <v>9</v>
      </c>
      <c r="B12" s="17">
        <v>51501</v>
      </c>
    </row>
    <row r="13" spans="1:2" x14ac:dyDescent="0.25">
      <c r="A13" s="30">
        <v>10</v>
      </c>
      <c r="B13" s="17">
        <v>35801</v>
      </c>
    </row>
    <row r="14" spans="1:2" x14ac:dyDescent="0.25">
      <c r="A14" s="30">
        <v>11</v>
      </c>
      <c r="B14" s="17">
        <v>27101</v>
      </c>
    </row>
    <row r="15" spans="1:2" x14ac:dyDescent="0.25">
      <c r="A15" s="30">
        <v>12</v>
      </c>
      <c r="B15" s="17">
        <v>65501</v>
      </c>
    </row>
    <row r="16" spans="1:2" x14ac:dyDescent="0.25">
      <c r="A16" s="30">
        <v>13</v>
      </c>
      <c r="B16" s="17">
        <v>51501</v>
      </c>
    </row>
    <row r="17" spans="1:2" x14ac:dyDescent="0.25">
      <c r="A17" s="30">
        <v>14</v>
      </c>
      <c r="B17" s="17">
        <v>34501</v>
      </c>
    </row>
    <row r="18" spans="1:2" x14ac:dyDescent="0.25">
      <c r="A18" s="30">
        <v>15</v>
      </c>
      <c r="B18" s="17">
        <v>34501</v>
      </c>
    </row>
    <row r="19" spans="1:2" x14ac:dyDescent="0.25">
      <c r="A19" s="30">
        <v>16</v>
      </c>
      <c r="B19" s="23">
        <v>252017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363</v>
      </c>
      <c r="C4" t="s">
        <v>455</v>
      </c>
      <c r="D4" s="6">
        <v>43227</v>
      </c>
    </row>
    <row r="5" spans="1:5" x14ac:dyDescent="0.25">
      <c r="A5">
        <v>2</v>
      </c>
      <c r="B5" s="16" t="s">
        <v>456</v>
      </c>
      <c r="C5" t="s">
        <v>457</v>
      </c>
      <c r="D5" s="6">
        <v>43274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0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283</v>
      </c>
      <c r="C4" t="s">
        <v>284</v>
      </c>
      <c r="D4" t="s">
        <v>285</v>
      </c>
      <c r="E4" t="s">
        <v>286</v>
      </c>
      <c r="F4" t="s">
        <v>287</v>
      </c>
    </row>
    <row r="5" spans="1:6" x14ac:dyDescent="0.25">
      <c r="A5">
        <v>2</v>
      </c>
      <c r="B5" t="s">
        <v>315</v>
      </c>
      <c r="C5" t="s">
        <v>316</v>
      </c>
      <c r="D5" t="s">
        <v>317</v>
      </c>
      <c r="E5" t="s">
        <v>318</v>
      </c>
      <c r="F5" t="s">
        <v>319</v>
      </c>
    </row>
    <row r="6" spans="1:6" x14ac:dyDescent="0.25">
      <c r="A6">
        <v>2</v>
      </c>
      <c r="B6" t="s">
        <v>321</v>
      </c>
      <c r="C6" t="s">
        <v>322</v>
      </c>
      <c r="D6" t="s">
        <v>323</v>
      </c>
      <c r="E6" t="s">
        <v>320</v>
      </c>
    </row>
    <row r="7" spans="1:6" s="30" customFormat="1" x14ac:dyDescent="0.25">
      <c r="A7">
        <v>2</v>
      </c>
      <c r="B7" t="s">
        <v>329</v>
      </c>
      <c r="C7" t="s">
        <v>298</v>
      </c>
      <c r="D7" t="s">
        <v>330</v>
      </c>
      <c r="E7" t="s">
        <v>338</v>
      </c>
      <c r="F7" t="s">
        <v>331</v>
      </c>
    </row>
    <row r="8" spans="1:6" x14ac:dyDescent="0.25">
      <c r="A8">
        <v>3</v>
      </c>
      <c r="B8" t="s">
        <v>325</v>
      </c>
      <c r="C8" t="s">
        <v>326</v>
      </c>
      <c r="D8" t="s">
        <v>327</v>
      </c>
      <c r="E8" t="s">
        <v>324</v>
      </c>
      <c r="F8" t="s">
        <v>328</v>
      </c>
    </row>
    <row r="9" spans="1:6" x14ac:dyDescent="0.25">
      <c r="A9">
        <v>3</v>
      </c>
      <c r="B9" t="s">
        <v>334</v>
      </c>
      <c r="C9" t="s">
        <v>335</v>
      </c>
      <c r="D9" t="s">
        <v>336</v>
      </c>
      <c r="E9" t="s">
        <v>332</v>
      </c>
      <c r="F9" t="s">
        <v>333</v>
      </c>
    </row>
    <row r="10" spans="1:6" x14ac:dyDescent="0.25">
      <c r="A10">
        <v>4</v>
      </c>
      <c r="B10" t="s">
        <v>340</v>
      </c>
      <c r="C10" t="s">
        <v>258</v>
      </c>
      <c r="D10" t="s">
        <v>253</v>
      </c>
      <c r="E10" t="s">
        <v>341</v>
      </c>
      <c r="F10" t="s">
        <v>343</v>
      </c>
    </row>
    <row r="11" spans="1:6" x14ac:dyDescent="0.25">
      <c r="A11">
        <v>4</v>
      </c>
      <c r="B11" t="s">
        <v>345</v>
      </c>
      <c r="C11" t="s">
        <v>346</v>
      </c>
      <c r="D11" t="s">
        <v>317</v>
      </c>
      <c r="E11" t="s">
        <v>344</v>
      </c>
      <c r="F11" t="s">
        <v>342</v>
      </c>
    </row>
    <row r="12" spans="1:6" x14ac:dyDescent="0.25">
      <c r="A12">
        <v>4</v>
      </c>
      <c r="B12" t="s">
        <v>348</v>
      </c>
      <c r="C12" t="s">
        <v>349</v>
      </c>
      <c r="D12" t="s">
        <v>317</v>
      </c>
      <c r="E12" t="s">
        <v>347</v>
      </c>
      <c r="F12" t="s">
        <v>350</v>
      </c>
    </row>
    <row r="13" spans="1:6" x14ac:dyDescent="0.25">
      <c r="A13">
        <v>5</v>
      </c>
      <c r="B13" t="s">
        <v>354</v>
      </c>
      <c r="C13" t="s">
        <v>355</v>
      </c>
      <c r="D13" t="s">
        <v>356</v>
      </c>
      <c r="E13" t="s">
        <v>352</v>
      </c>
      <c r="F13" t="s">
        <v>357</v>
      </c>
    </row>
    <row r="14" spans="1:6" x14ac:dyDescent="0.25">
      <c r="A14">
        <v>5</v>
      </c>
      <c r="B14" t="s">
        <v>358</v>
      </c>
      <c r="C14" t="s">
        <v>359</v>
      </c>
      <c r="D14" t="s">
        <v>258</v>
      </c>
      <c r="E14" t="s">
        <v>353</v>
      </c>
      <c r="F14" t="s">
        <v>360</v>
      </c>
    </row>
    <row r="15" spans="1:6" x14ac:dyDescent="0.25">
      <c r="A15">
        <v>6</v>
      </c>
      <c r="B15" t="s">
        <v>365</v>
      </c>
      <c r="C15" t="s">
        <v>298</v>
      </c>
      <c r="D15" t="s">
        <v>327</v>
      </c>
      <c r="E15" t="s">
        <v>364</v>
      </c>
      <c r="F15" t="s">
        <v>366</v>
      </c>
    </row>
    <row r="16" spans="1:6" x14ac:dyDescent="0.25">
      <c r="A16">
        <v>6</v>
      </c>
      <c r="B16" t="s">
        <v>368</v>
      </c>
      <c r="C16" t="s">
        <v>369</v>
      </c>
      <c r="D16" t="s">
        <v>370</v>
      </c>
      <c r="E16" t="s">
        <v>367</v>
      </c>
      <c r="F16" t="s">
        <v>371</v>
      </c>
    </row>
    <row r="17" spans="1:6" x14ac:dyDescent="0.25">
      <c r="A17">
        <v>6</v>
      </c>
      <c r="B17" t="s">
        <v>373</v>
      </c>
      <c r="C17" t="s">
        <v>292</v>
      </c>
      <c r="D17" t="s">
        <v>290</v>
      </c>
      <c r="E17" t="s">
        <v>372</v>
      </c>
      <c r="F17" t="s">
        <v>374</v>
      </c>
    </row>
    <row r="18" spans="1:6" x14ac:dyDescent="0.25">
      <c r="A18">
        <v>7</v>
      </c>
      <c r="B18" t="s">
        <v>376</v>
      </c>
      <c r="C18" t="s">
        <v>377</v>
      </c>
      <c r="D18" t="s">
        <v>378</v>
      </c>
      <c r="E18" t="s">
        <v>379</v>
      </c>
      <c r="F18" t="s">
        <v>380</v>
      </c>
    </row>
    <row r="19" spans="1:6" x14ac:dyDescent="0.25">
      <c r="A19">
        <v>7</v>
      </c>
      <c r="B19" t="s">
        <v>382</v>
      </c>
      <c r="C19" t="s">
        <v>383</v>
      </c>
      <c r="D19" t="s">
        <v>384</v>
      </c>
      <c r="E19" t="s">
        <v>381</v>
      </c>
      <c r="F19" t="s">
        <v>385</v>
      </c>
    </row>
    <row r="20" spans="1:6" x14ac:dyDescent="0.25">
      <c r="A20">
        <v>7</v>
      </c>
      <c r="B20" t="s">
        <v>387</v>
      </c>
      <c r="C20" t="s">
        <v>388</v>
      </c>
      <c r="D20" t="s">
        <v>389</v>
      </c>
      <c r="E20" t="s">
        <v>386</v>
      </c>
      <c r="F20" t="s">
        <v>390</v>
      </c>
    </row>
    <row r="21" spans="1:6" x14ac:dyDescent="0.25">
      <c r="A21">
        <v>8</v>
      </c>
      <c r="B21" t="s">
        <v>394</v>
      </c>
      <c r="C21" t="s">
        <v>395</v>
      </c>
      <c r="D21" t="s">
        <v>396</v>
      </c>
      <c r="E21" t="s">
        <v>397</v>
      </c>
      <c r="F21" t="s">
        <v>398</v>
      </c>
    </row>
    <row r="22" spans="1:6" x14ac:dyDescent="0.25">
      <c r="A22">
        <v>8</v>
      </c>
      <c r="B22" t="s">
        <v>399</v>
      </c>
      <c r="C22" t="s">
        <v>400</v>
      </c>
      <c r="D22" t="s">
        <v>401</v>
      </c>
      <c r="E22" t="s">
        <v>402</v>
      </c>
      <c r="F22" t="s">
        <v>403</v>
      </c>
    </row>
    <row r="23" spans="1:6" x14ac:dyDescent="0.25">
      <c r="A23">
        <v>9</v>
      </c>
      <c r="B23" t="s">
        <v>410</v>
      </c>
      <c r="C23" t="s">
        <v>411</v>
      </c>
      <c r="D23" t="s">
        <v>412</v>
      </c>
      <c r="E23" t="s">
        <v>408</v>
      </c>
      <c r="F23" t="s">
        <v>409</v>
      </c>
    </row>
    <row r="24" spans="1:6" x14ac:dyDescent="0.25">
      <c r="A24">
        <v>9</v>
      </c>
      <c r="B24" t="s">
        <v>415</v>
      </c>
      <c r="C24" t="s">
        <v>416</v>
      </c>
      <c r="D24" t="s">
        <v>411</v>
      </c>
      <c r="E24" t="s">
        <v>413</v>
      </c>
      <c r="F24" t="s">
        <v>414</v>
      </c>
    </row>
    <row r="25" spans="1:6" x14ac:dyDescent="0.25">
      <c r="A25">
        <v>9</v>
      </c>
      <c r="B25" t="s">
        <v>417</v>
      </c>
      <c r="C25" t="s">
        <v>418</v>
      </c>
      <c r="D25" t="s">
        <v>419</v>
      </c>
      <c r="E25" t="s">
        <v>420</v>
      </c>
      <c r="F25" t="s">
        <v>421</v>
      </c>
    </row>
    <row r="26" spans="1:6" x14ac:dyDescent="0.25">
      <c r="A26">
        <v>10</v>
      </c>
      <c r="B26" t="s">
        <v>423</v>
      </c>
      <c r="C26" t="s">
        <v>424</v>
      </c>
      <c r="D26" t="s">
        <v>425</v>
      </c>
      <c r="E26" t="s">
        <v>422</v>
      </c>
      <c r="F26" t="s">
        <v>426</v>
      </c>
    </row>
    <row r="27" spans="1:6" x14ac:dyDescent="0.25">
      <c r="A27">
        <v>10</v>
      </c>
      <c r="B27" t="s">
        <v>252</v>
      </c>
      <c r="C27" t="s">
        <v>253</v>
      </c>
      <c r="D27" t="s">
        <v>254</v>
      </c>
      <c r="E27" t="s">
        <v>255</v>
      </c>
      <c r="F27" t="s">
        <v>427</v>
      </c>
    </row>
    <row r="28" spans="1:6" x14ac:dyDescent="0.25">
      <c r="A28" s="16">
        <v>11</v>
      </c>
      <c r="B28" s="16" t="s">
        <v>430</v>
      </c>
      <c r="C28" s="16" t="s">
        <v>431</v>
      </c>
      <c r="D28" s="16" t="s">
        <v>432</v>
      </c>
      <c r="E28" s="16" t="s">
        <v>433</v>
      </c>
      <c r="F28" s="16"/>
    </row>
    <row r="29" spans="1:6" x14ac:dyDescent="0.25">
      <c r="A29" s="16">
        <v>11</v>
      </c>
      <c r="B29" s="16" t="s">
        <v>257</v>
      </c>
      <c r="C29" s="16" t="s">
        <v>258</v>
      </c>
      <c r="D29" s="16" t="s">
        <v>259</v>
      </c>
      <c r="E29" s="16" t="s">
        <v>434</v>
      </c>
      <c r="F29" s="16" t="s">
        <v>435</v>
      </c>
    </row>
    <row r="30" spans="1:6" x14ac:dyDescent="0.25">
      <c r="A30" s="16">
        <v>11</v>
      </c>
      <c r="B30" s="16" t="s">
        <v>437</v>
      </c>
      <c r="C30" s="16" t="s">
        <v>438</v>
      </c>
      <c r="D30" s="16" t="s">
        <v>439</v>
      </c>
      <c r="E30" s="16" t="s">
        <v>479</v>
      </c>
      <c r="F30" s="16"/>
    </row>
    <row r="31" spans="1:6" x14ac:dyDescent="0.25">
      <c r="A31" s="16">
        <v>12</v>
      </c>
      <c r="B31" s="16" t="s">
        <v>441</v>
      </c>
      <c r="C31" s="16" t="s">
        <v>442</v>
      </c>
      <c r="D31" s="16" t="s">
        <v>443</v>
      </c>
      <c r="E31" s="16" t="s">
        <v>444</v>
      </c>
      <c r="F31" s="16" t="s">
        <v>453</v>
      </c>
    </row>
    <row r="32" spans="1:6" x14ac:dyDescent="0.25">
      <c r="A32" s="16">
        <v>12</v>
      </c>
      <c r="B32" s="16" t="s">
        <v>445</v>
      </c>
      <c r="C32" s="16" t="s">
        <v>446</v>
      </c>
      <c r="D32" s="16"/>
      <c r="E32" s="16" t="s">
        <v>451</v>
      </c>
      <c r="F32" s="16" t="s">
        <v>452</v>
      </c>
    </row>
    <row r="33" spans="1:6" x14ac:dyDescent="0.25">
      <c r="A33" s="16">
        <v>12</v>
      </c>
      <c r="B33" s="16" t="s">
        <v>447</v>
      </c>
      <c r="C33" s="16" t="s">
        <v>448</v>
      </c>
      <c r="D33" s="16" t="s">
        <v>449</v>
      </c>
      <c r="E33" s="16" t="s">
        <v>450</v>
      </c>
      <c r="F33" s="16" t="s">
        <v>267</v>
      </c>
    </row>
    <row r="34" spans="1:6" x14ac:dyDescent="0.25">
      <c r="A34" s="16">
        <v>13</v>
      </c>
      <c r="B34" s="16" t="s">
        <v>459</v>
      </c>
      <c r="C34" s="16" t="s">
        <v>290</v>
      </c>
      <c r="D34" s="16" t="s">
        <v>460</v>
      </c>
      <c r="E34" s="16" t="s">
        <v>461</v>
      </c>
      <c r="F34" s="16" t="s">
        <v>462</v>
      </c>
    </row>
    <row r="35" spans="1:6" x14ac:dyDescent="0.25">
      <c r="A35" s="16">
        <v>13</v>
      </c>
      <c r="B35" s="16" t="s">
        <v>464</v>
      </c>
      <c r="C35" s="16" t="s">
        <v>463</v>
      </c>
      <c r="D35" s="16" t="s">
        <v>465</v>
      </c>
      <c r="E35" s="16" t="s">
        <v>466</v>
      </c>
      <c r="F35" s="16"/>
    </row>
    <row r="36" spans="1:6" x14ac:dyDescent="0.25">
      <c r="A36" s="16">
        <v>13</v>
      </c>
      <c r="B36" s="16" t="s">
        <v>468</v>
      </c>
      <c r="C36" s="16" t="s">
        <v>469</v>
      </c>
      <c r="D36" s="16" t="s">
        <v>470</v>
      </c>
      <c r="E36" s="16" t="s">
        <v>467</v>
      </c>
      <c r="F36" s="16" t="s">
        <v>471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7" workbookViewId="0">
      <selection activeCell="A37" sqref="A3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17" bestFit="1" customWidth="1"/>
    <col min="4" max="4" width="19.140625" bestFit="1" customWidth="1"/>
    <col min="5" max="5" width="44.425781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6">
        <v>1</v>
      </c>
      <c r="B4" s="16" t="s">
        <v>283</v>
      </c>
      <c r="C4" s="16" t="s">
        <v>284</v>
      </c>
      <c r="D4" s="16" t="s">
        <v>285</v>
      </c>
      <c r="E4" s="16" t="s">
        <v>286</v>
      </c>
      <c r="F4" s="16" t="s">
        <v>287</v>
      </c>
    </row>
    <row r="5" spans="1:6" x14ac:dyDescent="0.25">
      <c r="A5" s="16">
        <v>2</v>
      </c>
      <c r="B5" s="16" t="s">
        <v>315</v>
      </c>
      <c r="C5" s="16" t="s">
        <v>316</v>
      </c>
      <c r="D5" s="16" t="s">
        <v>317</v>
      </c>
      <c r="E5" s="16" t="s">
        <v>318</v>
      </c>
      <c r="F5" s="16" t="s">
        <v>319</v>
      </c>
    </row>
    <row r="6" spans="1:6" x14ac:dyDescent="0.25">
      <c r="A6" s="16">
        <v>2</v>
      </c>
      <c r="B6" s="16" t="s">
        <v>321</v>
      </c>
      <c r="C6" s="16" t="s">
        <v>322</v>
      </c>
      <c r="D6" s="16" t="s">
        <v>323</v>
      </c>
      <c r="E6" s="16" t="s">
        <v>320</v>
      </c>
      <c r="F6" s="16"/>
    </row>
    <row r="7" spans="1:6" x14ac:dyDescent="0.25">
      <c r="A7" s="16">
        <v>2</v>
      </c>
      <c r="B7" s="16" t="s">
        <v>325</v>
      </c>
      <c r="C7" s="16" t="s">
        <v>326</v>
      </c>
      <c r="D7" s="16" t="s">
        <v>327</v>
      </c>
      <c r="E7" s="16" t="s">
        <v>324</v>
      </c>
      <c r="F7" s="16" t="s">
        <v>328</v>
      </c>
    </row>
    <row r="8" spans="1:6" x14ac:dyDescent="0.25">
      <c r="A8" s="16">
        <v>2</v>
      </c>
      <c r="B8" s="16" t="s">
        <v>329</v>
      </c>
      <c r="C8" s="16" t="s">
        <v>298</v>
      </c>
      <c r="D8" s="16" t="s">
        <v>330</v>
      </c>
      <c r="E8" s="16" t="s">
        <v>338</v>
      </c>
      <c r="F8" s="16" t="s">
        <v>331</v>
      </c>
    </row>
    <row r="9" spans="1:6" x14ac:dyDescent="0.25">
      <c r="A9" s="16">
        <v>2</v>
      </c>
      <c r="B9" s="16" t="s">
        <v>334</v>
      </c>
      <c r="C9" s="16" t="s">
        <v>335</v>
      </c>
      <c r="D9" s="16" t="s">
        <v>336</v>
      </c>
      <c r="E9" s="16" t="s">
        <v>332</v>
      </c>
      <c r="F9" s="16" t="s">
        <v>333</v>
      </c>
    </row>
    <row r="10" spans="1:6" x14ac:dyDescent="0.25">
      <c r="A10" s="16">
        <v>2</v>
      </c>
      <c r="B10" s="16" t="s">
        <v>340</v>
      </c>
      <c r="C10" s="16" t="s">
        <v>258</v>
      </c>
      <c r="D10" s="16" t="s">
        <v>253</v>
      </c>
      <c r="E10" s="16" t="s">
        <v>341</v>
      </c>
      <c r="F10" s="16" t="s">
        <v>343</v>
      </c>
    </row>
    <row r="11" spans="1:6" x14ac:dyDescent="0.25">
      <c r="A11" s="16">
        <v>10</v>
      </c>
      <c r="B11" s="16" t="s">
        <v>345</v>
      </c>
      <c r="C11" s="16" t="s">
        <v>346</v>
      </c>
      <c r="D11" s="16" t="s">
        <v>317</v>
      </c>
      <c r="E11" s="16" t="s">
        <v>344</v>
      </c>
      <c r="F11" s="16" t="s">
        <v>342</v>
      </c>
    </row>
    <row r="12" spans="1:6" x14ac:dyDescent="0.25">
      <c r="A12" s="16">
        <v>11</v>
      </c>
      <c r="B12" s="16" t="s">
        <v>348</v>
      </c>
      <c r="C12" s="16" t="s">
        <v>349</v>
      </c>
      <c r="D12" s="16" t="s">
        <v>317</v>
      </c>
      <c r="E12" s="16" t="s">
        <v>347</v>
      </c>
      <c r="F12" s="16" t="s">
        <v>350</v>
      </c>
    </row>
    <row r="13" spans="1:6" x14ac:dyDescent="0.25">
      <c r="A13" s="16">
        <v>12</v>
      </c>
      <c r="B13" s="16" t="s">
        <v>354</v>
      </c>
      <c r="C13" s="16" t="s">
        <v>355</v>
      </c>
      <c r="D13" s="16" t="s">
        <v>356</v>
      </c>
      <c r="E13" s="16" t="s">
        <v>352</v>
      </c>
      <c r="F13" s="16" t="s">
        <v>357</v>
      </c>
    </row>
    <row r="14" spans="1:6" x14ac:dyDescent="0.25">
      <c r="A14" s="16">
        <v>12</v>
      </c>
      <c r="B14" s="16" t="s">
        <v>358</v>
      </c>
      <c r="C14" s="16" t="s">
        <v>359</v>
      </c>
      <c r="D14" s="16" t="s">
        <v>258</v>
      </c>
      <c r="E14" s="16" t="s">
        <v>353</v>
      </c>
      <c r="F14" s="16" t="s">
        <v>360</v>
      </c>
    </row>
    <row r="15" spans="1:6" x14ac:dyDescent="0.25">
      <c r="A15" s="16">
        <v>12</v>
      </c>
      <c r="B15" s="16" t="s">
        <v>365</v>
      </c>
      <c r="C15" s="16" t="s">
        <v>298</v>
      </c>
      <c r="D15" s="16" t="s">
        <v>327</v>
      </c>
      <c r="E15" s="16" t="s">
        <v>364</v>
      </c>
      <c r="F15" s="16" t="s">
        <v>366</v>
      </c>
    </row>
    <row r="16" spans="1:6" x14ac:dyDescent="0.25">
      <c r="A16" s="16">
        <v>7</v>
      </c>
      <c r="B16" s="16" t="s">
        <v>368</v>
      </c>
      <c r="C16" s="16" t="s">
        <v>369</v>
      </c>
      <c r="D16" s="16" t="s">
        <v>370</v>
      </c>
      <c r="E16" s="16" t="s">
        <v>367</v>
      </c>
      <c r="F16" s="16" t="s">
        <v>371</v>
      </c>
    </row>
    <row r="17" spans="1:6" x14ac:dyDescent="0.25">
      <c r="A17" s="16">
        <v>12</v>
      </c>
      <c r="B17" s="16" t="s">
        <v>373</v>
      </c>
      <c r="C17" s="16" t="s">
        <v>292</v>
      </c>
      <c r="D17" s="16" t="s">
        <v>290</v>
      </c>
      <c r="E17" s="16" t="s">
        <v>372</v>
      </c>
      <c r="F17" s="16" t="s">
        <v>374</v>
      </c>
    </row>
    <row r="18" spans="1:6" x14ac:dyDescent="0.25">
      <c r="A18" s="16">
        <v>12</v>
      </c>
      <c r="B18" s="16" t="s">
        <v>376</v>
      </c>
      <c r="C18" s="16" t="s">
        <v>377</v>
      </c>
      <c r="D18" s="16" t="s">
        <v>378</v>
      </c>
      <c r="E18" s="16" t="s">
        <v>379</v>
      </c>
      <c r="F18" s="16" t="s">
        <v>380</v>
      </c>
    </row>
    <row r="19" spans="1:6" x14ac:dyDescent="0.25">
      <c r="A19" s="16">
        <v>7</v>
      </c>
      <c r="B19" s="16" t="s">
        <v>382</v>
      </c>
      <c r="C19" s="16" t="s">
        <v>383</v>
      </c>
      <c r="D19" s="16" t="s">
        <v>384</v>
      </c>
      <c r="E19" s="16" t="s">
        <v>381</v>
      </c>
      <c r="F19" s="16" t="s">
        <v>385</v>
      </c>
    </row>
    <row r="20" spans="1:6" x14ac:dyDescent="0.25">
      <c r="A20" s="16">
        <v>7</v>
      </c>
      <c r="B20" s="16" t="s">
        <v>387</v>
      </c>
      <c r="C20" s="16" t="s">
        <v>388</v>
      </c>
      <c r="D20" s="16" t="s">
        <v>389</v>
      </c>
      <c r="E20" s="16" t="s">
        <v>386</v>
      </c>
      <c r="F20" s="16" t="s">
        <v>390</v>
      </c>
    </row>
    <row r="21" spans="1:6" x14ac:dyDescent="0.25">
      <c r="A21" s="16">
        <v>8</v>
      </c>
      <c r="B21" s="16" t="s">
        <v>394</v>
      </c>
      <c r="C21" s="16" t="s">
        <v>395</v>
      </c>
      <c r="D21" s="16" t="s">
        <v>396</v>
      </c>
      <c r="E21" s="16" t="s">
        <v>397</v>
      </c>
      <c r="F21" s="16" t="s">
        <v>398</v>
      </c>
    </row>
    <row r="22" spans="1:6" x14ac:dyDescent="0.25">
      <c r="A22" s="16">
        <v>8</v>
      </c>
      <c r="B22" s="16" t="s">
        <v>399</v>
      </c>
      <c r="C22" s="16" t="s">
        <v>400</v>
      </c>
      <c r="D22" s="16" t="s">
        <v>401</v>
      </c>
      <c r="E22" s="16" t="s">
        <v>402</v>
      </c>
      <c r="F22" s="16" t="s">
        <v>403</v>
      </c>
    </row>
    <row r="23" spans="1:6" x14ac:dyDescent="0.25">
      <c r="A23" s="16">
        <v>9</v>
      </c>
      <c r="B23" s="16" t="s">
        <v>410</v>
      </c>
      <c r="C23" s="16" t="s">
        <v>411</v>
      </c>
      <c r="D23" s="16" t="s">
        <v>412</v>
      </c>
      <c r="E23" s="16" t="s">
        <v>408</v>
      </c>
      <c r="F23" s="16" t="s">
        <v>409</v>
      </c>
    </row>
    <row r="24" spans="1:6" x14ac:dyDescent="0.25">
      <c r="A24" s="16">
        <v>9</v>
      </c>
      <c r="B24" s="16" t="s">
        <v>415</v>
      </c>
      <c r="C24" s="16" t="s">
        <v>416</v>
      </c>
      <c r="D24" s="16" t="s">
        <v>411</v>
      </c>
      <c r="E24" s="16" t="s">
        <v>413</v>
      </c>
      <c r="F24" s="16" t="s">
        <v>414</v>
      </c>
    </row>
    <row r="25" spans="1:6" x14ac:dyDescent="0.25">
      <c r="A25" s="16">
        <v>9</v>
      </c>
      <c r="B25" s="16" t="s">
        <v>417</v>
      </c>
      <c r="C25" s="16" t="s">
        <v>418</v>
      </c>
      <c r="D25" s="16" t="s">
        <v>419</v>
      </c>
      <c r="E25" s="16" t="s">
        <v>420</v>
      </c>
      <c r="F25" s="16" t="s">
        <v>421</v>
      </c>
    </row>
    <row r="26" spans="1:6" x14ac:dyDescent="0.25">
      <c r="A26" s="16">
        <v>10</v>
      </c>
      <c r="B26" s="16" t="s">
        <v>423</v>
      </c>
      <c r="C26" s="16" t="s">
        <v>424</v>
      </c>
      <c r="D26" s="16" t="s">
        <v>425</v>
      </c>
      <c r="E26" s="16" t="s">
        <v>422</v>
      </c>
      <c r="F26" s="16" t="s">
        <v>426</v>
      </c>
    </row>
    <row r="27" spans="1:6" x14ac:dyDescent="0.25">
      <c r="A27" s="16">
        <v>10</v>
      </c>
      <c r="B27" s="16" t="s">
        <v>252</v>
      </c>
      <c r="C27" s="16" t="s">
        <v>253</v>
      </c>
      <c r="D27" s="16" t="s">
        <v>254</v>
      </c>
      <c r="E27" s="16" t="s">
        <v>255</v>
      </c>
      <c r="F27" s="16" t="s">
        <v>427</v>
      </c>
    </row>
    <row r="28" spans="1:6" x14ac:dyDescent="0.25">
      <c r="A28">
        <v>11</v>
      </c>
      <c r="B28" t="s">
        <v>430</v>
      </c>
      <c r="C28" t="s">
        <v>431</v>
      </c>
      <c r="D28" t="s">
        <v>432</v>
      </c>
      <c r="E28" t="s">
        <v>433</v>
      </c>
    </row>
    <row r="29" spans="1:6" x14ac:dyDescent="0.25">
      <c r="A29">
        <v>11</v>
      </c>
      <c r="B29" t="s">
        <v>257</v>
      </c>
      <c r="C29" t="s">
        <v>258</v>
      </c>
      <c r="D29" t="s">
        <v>259</v>
      </c>
      <c r="E29" t="s">
        <v>434</v>
      </c>
      <c r="F29" t="s">
        <v>435</v>
      </c>
    </row>
    <row r="30" spans="1:6" x14ac:dyDescent="0.25">
      <c r="A30">
        <v>11</v>
      </c>
      <c r="B30" t="s">
        <v>437</v>
      </c>
      <c r="C30" t="s">
        <v>438</v>
      </c>
      <c r="D30" t="s">
        <v>439</v>
      </c>
      <c r="E30" t="s">
        <v>436</v>
      </c>
    </row>
    <row r="31" spans="1:6" x14ac:dyDescent="0.25">
      <c r="A31">
        <v>7</v>
      </c>
      <c r="B31" t="s">
        <v>441</v>
      </c>
      <c r="C31" t="s">
        <v>442</v>
      </c>
      <c r="D31" t="s">
        <v>443</v>
      </c>
      <c r="E31" t="s">
        <v>444</v>
      </c>
      <c r="F31" s="16" t="s">
        <v>453</v>
      </c>
    </row>
    <row r="32" spans="1:6" x14ac:dyDescent="0.25">
      <c r="A32">
        <v>10</v>
      </c>
      <c r="B32" t="s">
        <v>445</v>
      </c>
      <c r="C32" t="s">
        <v>446</v>
      </c>
      <c r="E32" t="s">
        <v>451</v>
      </c>
      <c r="F32" t="s">
        <v>452</v>
      </c>
    </row>
    <row r="33" spans="1:6" x14ac:dyDescent="0.25">
      <c r="A33">
        <v>7</v>
      </c>
      <c r="B33" t="s">
        <v>447</v>
      </c>
      <c r="C33" t="s">
        <v>448</v>
      </c>
      <c r="D33" t="s">
        <v>449</v>
      </c>
      <c r="E33" t="s">
        <v>450</v>
      </c>
      <c r="F33" t="s">
        <v>267</v>
      </c>
    </row>
    <row r="34" spans="1:6" x14ac:dyDescent="0.25">
      <c r="A34">
        <v>12</v>
      </c>
      <c r="B34" t="s">
        <v>459</v>
      </c>
      <c r="C34" t="s">
        <v>290</v>
      </c>
      <c r="D34" t="s">
        <v>460</v>
      </c>
      <c r="E34" t="s">
        <v>461</v>
      </c>
      <c r="F34" t="s">
        <v>462</v>
      </c>
    </row>
    <row r="35" spans="1:6" x14ac:dyDescent="0.25">
      <c r="A35">
        <v>13</v>
      </c>
      <c r="B35" t="s">
        <v>464</v>
      </c>
      <c r="C35" t="s">
        <v>463</v>
      </c>
      <c r="D35" t="s">
        <v>465</v>
      </c>
      <c r="E35" t="s">
        <v>466</v>
      </c>
    </row>
    <row r="36" spans="1:6" x14ac:dyDescent="0.25">
      <c r="A36">
        <v>13</v>
      </c>
      <c r="B36" t="s">
        <v>468</v>
      </c>
      <c r="C36" t="s">
        <v>469</v>
      </c>
      <c r="D36" t="s">
        <v>470</v>
      </c>
      <c r="E36" t="s">
        <v>467</v>
      </c>
      <c r="F36" t="s">
        <v>471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cp:lastPrinted>2018-10-03T23:52:16Z</cp:lastPrinted>
  <dcterms:created xsi:type="dcterms:W3CDTF">2018-04-20T19:37:45Z</dcterms:created>
  <dcterms:modified xsi:type="dcterms:W3CDTF">2018-10-04T00:00:46Z</dcterms:modified>
</cp:coreProperties>
</file>